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Eredmények" sheetId="1" r:id="rId1"/>
    <sheet name="Összesítés" sheetId="2" r:id="rId2"/>
  </sheets>
  <definedNames/>
  <calcPr fullCalcOnLoad="1"/>
</workbook>
</file>

<file path=xl/sharedStrings.xml><?xml version="1.0" encoding="utf-8"?>
<sst xmlns="http://schemas.openxmlformats.org/spreadsheetml/2006/main" count="1123" uniqueCount="235">
  <si>
    <t>versenyszám</t>
  </si>
  <si>
    <t>név</t>
  </si>
  <si>
    <t>szül</t>
  </si>
  <si>
    <t>iskola</t>
  </si>
  <si>
    <t>400 m</t>
  </si>
  <si>
    <t>Mészáros Péter</t>
  </si>
  <si>
    <t>Európa 2000 Szki.</t>
  </si>
  <si>
    <t>200 m</t>
  </si>
  <si>
    <t>távolugrás</t>
  </si>
  <si>
    <t>Tóth Ádám</t>
  </si>
  <si>
    <t>gerelyhajítás</t>
  </si>
  <si>
    <t>Benyák András</t>
  </si>
  <si>
    <t>?</t>
  </si>
  <si>
    <t>f</t>
  </si>
  <si>
    <t>n</t>
  </si>
  <si>
    <t>800 m</t>
  </si>
  <si>
    <t>Szikora Flóra</t>
  </si>
  <si>
    <t>Sándor Kata</t>
  </si>
  <si>
    <t>1500 m</t>
  </si>
  <si>
    <t>Répa Tibor</t>
  </si>
  <si>
    <t>Öveges József Szki.</t>
  </si>
  <si>
    <t>100 m</t>
  </si>
  <si>
    <t>Lukács Krisztián</t>
  </si>
  <si>
    <t>Berzsenyi Dániel Gimnázium</t>
  </si>
  <si>
    <t>Rózsás Gergely</t>
  </si>
  <si>
    <t>Péter Norbert</t>
  </si>
  <si>
    <t>Elek Ádám</t>
  </si>
  <si>
    <t>4x100 m</t>
  </si>
  <si>
    <t>4x400 m</t>
  </si>
  <si>
    <t>Varga Mátyás</t>
  </si>
  <si>
    <t>Szendefi Balázs</t>
  </si>
  <si>
    <t>magasugrás</t>
  </si>
  <si>
    <t>Simon György</t>
  </si>
  <si>
    <t>Bruck Olivér</t>
  </si>
  <si>
    <t>nem</t>
  </si>
  <si>
    <t>Morovián Luca</t>
  </si>
  <si>
    <t>Fenyvesi Laura</t>
  </si>
  <si>
    <t>Gyáni Emese</t>
  </si>
  <si>
    <t>Földházy Krisztina</t>
  </si>
  <si>
    <t>Viland Fanni</t>
  </si>
  <si>
    <t>Horváth Noémi</t>
  </si>
  <si>
    <t>Wesselényi Miklós Szki.</t>
  </si>
  <si>
    <t>Szoboszlai Ferenc</t>
  </si>
  <si>
    <t>Almádi Róbert</t>
  </si>
  <si>
    <t>Tóth Dániel</t>
  </si>
  <si>
    <t>Agócs Ádám</t>
  </si>
  <si>
    <t xml:space="preserve">súlylökés </t>
  </si>
  <si>
    <t>Bogdán Gergő</t>
  </si>
  <si>
    <t>Liszt Máté</t>
  </si>
  <si>
    <t>Lauder Javne Gimnázium</t>
  </si>
  <si>
    <t>Dózsa György Gimnázium</t>
  </si>
  <si>
    <t>Gressó Gergely</t>
  </si>
  <si>
    <t>Firnága Ádám</t>
  </si>
  <si>
    <t>Tessedik Balázs</t>
  </si>
  <si>
    <t>Miller Ákos</t>
  </si>
  <si>
    <t>Torda Benjamin</t>
  </si>
  <si>
    <t>Eschwig-Hajts Erzsébet</t>
  </si>
  <si>
    <t>Isztl Bernadett</t>
  </si>
  <si>
    <t>Sleisz Gabriella</t>
  </si>
  <si>
    <t>Szabó Barbara</t>
  </si>
  <si>
    <t>Czigány Dóra</t>
  </si>
  <si>
    <t>megjegyzés</t>
  </si>
  <si>
    <t>Sáfrán Zoltán</t>
  </si>
  <si>
    <t>Baár-Madas Ref. Gimnázium</t>
  </si>
  <si>
    <t>Vörös Gyula</t>
  </si>
  <si>
    <t>Kalmár László Szakközépiskola</t>
  </si>
  <si>
    <t>Veres Levente</t>
  </si>
  <si>
    <t>Győri Márton</t>
  </si>
  <si>
    <t>Hekman Tibor</t>
  </si>
  <si>
    <t>Vécsei Attila</t>
  </si>
  <si>
    <t>Lukács Benjamin</t>
  </si>
  <si>
    <t>Bornemissza Péter Gimnázium</t>
  </si>
  <si>
    <t>Pethő Zoltán</t>
  </si>
  <si>
    <t>Dani Bálint</t>
  </si>
  <si>
    <t>Sarmasági Álmos</t>
  </si>
  <si>
    <t>Jordanidisz Andreász</t>
  </si>
  <si>
    <t>Fejős Tibor</t>
  </si>
  <si>
    <t>Kerezsi Sára</t>
  </si>
  <si>
    <t>Szerőczei Debóra</t>
  </si>
  <si>
    <t>Fenyvesi Dóra</t>
  </si>
  <si>
    <t>Paulinusz Eszter</t>
  </si>
  <si>
    <t>Nemes Attila</t>
  </si>
  <si>
    <t>Szabóky Adolf Műszaki Szki.</t>
  </si>
  <si>
    <t xml:space="preserve">400 m </t>
  </si>
  <si>
    <t>Wohner Farkas</t>
  </si>
  <si>
    <t>Juhász Márk</t>
  </si>
  <si>
    <t>Rakaszky Krisztián</t>
  </si>
  <si>
    <t>Szebenyi Richárd</t>
  </si>
  <si>
    <t>Klinkó Nikolett</t>
  </si>
  <si>
    <t>Pintér Balázs</t>
  </si>
  <si>
    <t>ELTE Apáczai Cs. János Gimnázum</t>
  </si>
  <si>
    <t>Katona Bálint</t>
  </si>
  <si>
    <t>Zám András</t>
  </si>
  <si>
    <t>Lukátsi Marcell</t>
  </si>
  <si>
    <t>Takács Zoltán</t>
  </si>
  <si>
    <t>Cétényi Benjamin</t>
  </si>
  <si>
    <t>Pálóczi Richárd</t>
  </si>
  <si>
    <t>Toronyi Zsuzsanna</t>
  </si>
  <si>
    <t>Nagy Adrienn</t>
  </si>
  <si>
    <t>Boros Zsófia</t>
  </si>
  <si>
    <t>Jakab Sára</t>
  </si>
  <si>
    <t>Kővári Zsolt</t>
  </si>
  <si>
    <t>Bánhegyi Gergő</t>
  </si>
  <si>
    <t>Puskás Dávid</t>
  </si>
  <si>
    <t>Pivkovics Norbert</t>
  </si>
  <si>
    <t>Nyíri Péter</t>
  </si>
  <si>
    <t>Pete János</t>
  </si>
  <si>
    <t>Kossuth Lajos Műszaki Szki.</t>
  </si>
  <si>
    <t>Szabó Levente</t>
  </si>
  <si>
    <t>Fazekas Mihály Gimnázium</t>
  </si>
  <si>
    <t xml:space="preserve">100 m </t>
  </si>
  <si>
    <t>Szűcs Dávid</t>
  </si>
  <si>
    <t>Újpesti Műszaki Szki.</t>
  </si>
  <si>
    <t>Pál Zsombor</t>
  </si>
  <si>
    <t>Takács Géza</t>
  </si>
  <si>
    <t>Babér Balázs</t>
  </si>
  <si>
    <t>Mikolai Ádám</t>
  </si>
  <si>
    <t>Karlik Dániel</t>
  </si>
  <si>
    <t>Kóródi Norbert</t>
  </si>
  <si>
    <t>Bánhidi Bence</t>
  </si>
  <si>
    <t>Egressy Gábor Műszaki Szki.</t>
  </si>
  <si>
    <t>Fehér Tibor</t>
  </si>
  <si>
    <t>Oláh Gábor</t>
  </si>
  <si>
    <t>Énekes Tamás</t>
  </si>
  <si>
    <t>Réti Dániel</t>
  </si>
  <si>
    <t>Tarján Anna</t>
  </si>
  <si>
    <t>Károlyi Mihály Közgazd. Szki.</t>
  </si>
  <si>
    <t>Vincze Ferenc</t>
  </si>
  <si>
    <t>Szily Kálmán Műszaki Szki.</t>
  </si>
  <si>
    <t>Kimter Miklós</t>
  </si>
  <si>
    <t>Weisz Attila</t>
  </si>
  <si>
    <t>Karádi Kristóf</t>
  </si>
  <si>
    <t>Meltréder Márk</t>
  </si>
  <si>
    <t>Benkó Ádám</t>
  </si>
  <si>
    <t>Batiz Bence</t>
  </si>
  <si>
    <t>Csanádi Árpád Gimnázium</t>
  </si>
  <si>
    <t>Hunyák Ferenc</t>
  </si>
  <si>
    <t>Ciszár Gábor</t>
  </si>
  <si>
    <t>Szitás Krisztián</t>
  </si>
  <si>
    <t>Békési András</t>
  </si>
  <si>
    <t>Galambos Tibor</t>
  </si>
  <si>
    <t>Mezei Krisztián</t>
  </si>
  <si>
    <t>Balogh Boglárka</t>
  </si>
  <si>
    <t>Szlávik Barbara</t>
  </si>
  <si>
    <t>Herczig Fruzsina</t>
  </si>
  <si>
    <t>Csernák Enikő</t>
  </si>
  <si>
    <t>Barabás Zsófia</t>
  </si>
  <si>
    <t>Gyimesi Dóra</t>
  </si>
  <si>
    <t>Hornyák Kitty</t>
  </si>
  <si>
    <t>Faa Kata</t>
  </si>
  <si>
    <t>Szent István Gimnázium</t>
  </si>
  <si>
    <t>Horváth Bálint</t>
  </si>
  <si>
    <t>Birizdó Máté</t>
  </si>
  <si>
    <t>Ipsics Zoltán</t>
  </si>
  <si>
    <t>Trombitás Dóra</t>
  </si>
  <si>
    <t>Danyi Anna</t>
  </si>
  <si>
    <t>Szabó Alex</t>
  </si>
  <si>
    <t>Varga Jenő Közgazd. Szki.</t>
  </si>
  <si>
    <t>Szabó Dorián</t>
  </si>
  <si>
    <t>Horváth Diána</t>
  </si>
  <si>
    <t>Csorbai Adrienn</t>
  </si>
  <si>
    <t>Kátay Katalin</t>
  </si>
  <si>
    <t>Veres Norbert</t>
  </si>
  <si>
    <t>Ganz Ábrahám Szki.</t>
  </si>
  <si>
    <t>Szántó Zsolt</t>
  </si>
  <si>
    <t>vk.</t>
  </si>
  <si>
    <t>Csikós András</t>
  </si>
  <si>
    <t>Gaál Csaba</t>
  </si>
  <si>
    <t>Tőkés Norbert</t>
  </si>
  <si>
    <t>Posta Balázs</t>
  </si>
  <si>
    <t>Qualitas Gimnázium és Szki.</t>
  </si>
  <si>
    <t>Kender Balázs</t>
  </si>
  <si>
    <t>Madaras György</t>
  </si>
  <si>
    <t>Kiss Norbert</t>
  </si>
  <si>
    <t>Végvári Dóra</t>
  </si>
  <si>
    <t>Radnóti Mihály Gimnázium</t>
  </si>
  <si>
    <t>Fayojomi Dávid</t>
  </si>
  <si>
    <t>Petrik Lajos Vegyipari Szki.</t>
  </si>
  <si>
    <t>Antalóczi Csaba</t>
  </si>
  <si>
    <t>Szent László Gimnázium</t>
  </si>
  <si>
    <t>Czár Krisztián</t>
  </si>
  <si>
    <t>Bodrogi Bence</t>
  </si>
  <si>
    <t>Kleiner Dénes</t>
  </si>
  <si>
    <t>Juhász Barnabás</t>
  </si>
  <si>
    <t>Csernák Ádám</t>
  </si>
  <si>
    <t>Mészáros László</t>
  </si>
  <si>
    <t>Türk Laura</t>
  </si>
  <si>
    <t>Simándi Boglárka</t>
  </si>
  <si>
    <t>Perei Vivien</t>
  </si>
  <si>
    <t>Gulyás Flóra</t>
  </si>
  <si>
    <t>Regenbach Orsolya</t>
  </si>
  <si>
    <t>Ladányi Réka</t>
  </si>
  <si>
    <t>Hubacek Dusan</t>
  </si>
  <si>
    <t>Szlovák Gimnázium</t>
  </si>
  <si>
    <t>Mancuska Peter</t>
  </si>
  <si>
    <t>Laczkó Gergő</t>
  </si>
  <si>
    <t>Töreki János</t>
  </si>
  <si>
    <t>Tőrincsi Gergely</t>
  </si>
  <si>
    <t>Máté Péter</t>
  </si>
  <si>
    <t>Szabó Thomas</t>
  </si>
  <si>
    <t>Iványi Dániel</t>
  </si>
  <si>
    <t>Hollósy Györgyi</t>
  </si>
  <si>
    <t>Novák Renáta</t>
  </si>
  <si>
    <t>eredm</t>
  </si>
  <si>
    <t>hely</t>
  </si>
  <si>
    <t>pont</t>
  </si>
  <si>
    <t>Kiss Dániel</t>
  </si>
  <si>
    <t>Deák Ferenc Evangélikus Gimnázium</t>
  </si>
  <si>
    <t>Czutor Attila</t>
  </si>
  <si>
    <t>Városmajori Gimnázium</t>
  </si>
  <si>
    <t>Dózsa László</t>
  </si>
  <si>
    <t>DNS</t>
  </si>
  <si>
    <t>DNF</t>
  </si>
  <si>
    <t>Fehérvári Ádám</t>
  </si>
  <si>
    <t>Vágó Fanny</t>
  </si>
  <si>
    <t>Kapás Gábor</t>
  </si>
  <si>
    <t>Kovács Nikolett</t>
  </si>
  <si>
    <t>Steure Anna</t>
  </si>
  <si>
    <t>Jimoh Idris</t>
  </si>
  <si>
    <t>10-11</t>
  </si>
  <si>
    <t>László Zsuzsa</t>
  </si>
  <si>
    <t>Zelity Katalin</t>
  </si>
  <si>
    <t>Rátonyi Zsófia</t>
  </si>
  <si>
    <t>Drexler Ádám</t>
  </si>
  <si>
    <t>Bódis József</t>
  </si>
  <si>
    <t>Szklenár Ferenc</t>
  </si>
  <si>
    <t>Mastalerin Zsolt</t>
  </si>
  <si>
    <t>Domján Csaba</t>
  </si>
  <si>
    <t>Puskás Norbert</t>
  </si>
  <si>
    <t>Irinyi János Szki.</t>
  </si>
  <si>
    <t>Helyezés</t>
  </si>
  <si>
    <t>Összpont</t>
  </si>
  <si>
    <t>Iskola</t>
  </si>
  <si>
    <t>sorrend (futam)</t>
  </si>
  <si>
    <t>Név nélkül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</si>
</sst>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:ss.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>
      <selection activeCell="A111" sqref="A111"/>
    </sheetView>
  </sheetViews>
  <sheetFormatPr defaultColWidth="9.140625" defaultRowHeight="12.75"/>
  <cols>
    <col min="1" max="1" width="16.00390625" style="0" bestFit="1" customWidth="1"/>
    <col min="2" max="2" width="18.28125" style="0" bestFit="1" customWidth="1"/>
    <col min="3" max="3" width="21.140625" style="0" bestFit="1" customWidth="1"/>
    <col min="4" max="4" width="5.8515625" style="0" bestFit="1" customWidth="1"/>
    <col min="5" max="5" width="32.7109375" style="0" bestFit="1" customWidth="1"/>
    <col min="6" max="6" width="6.00390625" style="3" bestFit="1" customWidth="1"/>
    <col min="7" max="7" width="14.57421875" style="6" bestFit="1" customWidth="1"/>
    <col min="8" max="8" width="8.140625" style="11" bestFit="1" customWidth="1"/>
    <col min="9" max="9" width="5.8515625" style="11" bestFit="1" customWidth="1"/>
    <col min="10" max="10" width="6.28125" style="0" bestFit="1" customWidth="1"/>
  </cols>
  <sheetData>
    <row r="1" spans="1:10" s="1" customFormat="1" ht="15.75">
      <c r="A1" s="1" t="s">
        <v>0</v>
      </c>
      <c r="B1" s="1" t="s">
        <v>233</v>
      </c>
      <c r="C1" s="1" t="s">
        <v>1</v>
      </c>
      <c r="D1" s="1" t="s">
        <v>2</v>
      </c>
      <c r="E1" s="1" t="s">
        <v>3</v>
      </c>
      <c r="F1" s="2" t="s">
        <v>34</v>
      </c>
      <c r="G1" s="9" t="s">
        <v>61</v>
      </c>
      <c r="H1" s="10" t="s">
        <v>203</v>
      </c>
      <c r="I1" s="10" t="s">
        <v>204</v>
      </c>
      <c r="J1" s="1" t="s">
        <v>205</v>
      </c>
    </row>
    <row r="2" spans="1:10" ht="12.75">
      <c r="A2" t="s">
        <v>21</v>
      </c>
      <c r="B2">
        <v>16</v>
      </c>
      <c r="C2" t="s">
        <v>119</v>
      </c>
      <c r="D2">
        <v>89</v>
      </c>
      <c r="E2" t="s">
        <v>120</v>
      </c>
      <c r="F2" s="3" t="s">
        <v>13</v>
      </c>
      <c r="H2" s="14">
        <v>11.3</v>
      </c>
      <c r="I2" s="11">
        <v>1</v>
      </c>
      <c r="J2">
        <v>27</v>
      </c>
    </row>
    <row r="3" spans="1:10" ht="12.75">
      <c r="A3" t="s">
        <v>21</v>
      </c>
      <c r="B3">
        <v>13</v>
      </c>
      <c r="C3" t="s">
        <v>108</v>
      </c>
      <c r="D3">
        <v>89</v>
      </c>
      <c r="E3" t="s">
        <v>109</v>
      </c>
      <c r="F3" s="3" t="s">
        <v>13</v>
      </c>
      <c r="H3" s="14">
        <v>11.68</v>
      </c>
      <c r="I3" s="11">
        <v>2</v>
      </c>
      <c r="J3">
        <v>25</v>
      </c>
    </row>
    <row r="4" spans="1:10" ht="12.75">
      <c r="A4" t="s">
        <v>21</v>
      </c>
      <c r="B4">
        <v>14</v>
      </c>
      <c r="C4" s="7" t="s">
        <v>181</v>
      </c>
      <c r="D4" s="5">
        <v>88</v>
      </c>
      <c r="E4" t="s">
        <v>179</v>
      </c>
      <c r="F4" s="3" t="s">
        <v>13</v>
      </c>
      <c r="H4" s="14">
        <v>11.68</v>
      </c>
      <c r="I4" s="11">
        <v>3</v>
      </c>
      <c r="J4">
        <v>24</v>
      </c>
    </row>
    <row r="5" spans="1:10" ht="12.75">
      <c r="A5" t="s">
        <v>21</v>
      </c>
      <c r="B5">
        <v>22</v>
      </c>
      <c r="C5" t="s">
        <v>48</v>
      </c>
      <c r="D5">
        <v>90</v>
      </c>
      <c r="E5" t="s">
        <v>49</v>
      </c>
      <c r="F5" s="3" t="s">
        <v>13</v>
      </c>
      <c r="H5" s="14">
        <v>11.9</v>
      </c>
      <c r="I5" s="11">
        <v>4</v>
      </c>
      <c r="J5">
        <v>23</v>
      </c>
    </row>
    <row r="6" spans="1:10" ht="12.75">
      <c r="A6" t="s">
        <v>21</v>
      </c>
      <c r="B6">
        <v>17</v>
      </c>
      <c r="C6" t="s">
        <v>101</v>
      </c>
      <c r="D6">
        <v>89</v>
      </c>
      <c r="E6" t="s">
        <v>107</v>
      </c>
      <c r="F6" s="3" t="s">
        <v>13</v>
      </c>
      <c r="H6" s="14">
        <v>12.09</v>
      </c>
      <c r="I6" s="11">
        <v>5</v>
      </c>
      <c r="J6">
        <v>22</v>
      </c>
    </row>
    <row r="7" spans="1:10" ht="12.75">
      <c r="A7" t="s">
        <v>21</v>
      </c>
      <c r="B7">
        <v>27</v>
      </c>
      <c r="C7" t="s">
        <v>51</v>
      </c>
      <c r="D7">
        <v>88</v>
      </c>
      <c r="E7" t="s">
        <v>50</v>
      </c>
      <c r="F7" s="3" t="s">
        <v>13</v>
      </c>
      <c r="H7" s="14">
        <v>12.38</v>
      </c>
      <c r="I7" s="11">
        <v>6</v>
      </c>
      <c r="J7">
        <v>21</v>
      </c>
    </row>
    <row r="8" spans="1:10" ht="12.75">
      <c r="A8" t="s">
        <v>21</v>
      </c>
      <c r="B8">
        <v>26</v>
      </c>
      <c r="C8" t="s">
        <v>218</v>
      </c>
      <c r="D8">
        <v>90</v>
      </c>
      <c r="E8" t="s">
        <v>150</v>
      </c>
      <c r="F8" s="3" t="s">
        <v>13</v>
      </c>
      <c r="H8" s="14">
        <v>12.38</v>
      </c>
      <c r="I8" s="11">
        <v>7</v>
      </c>
      <c r="J8">
        <v>20</v>
      </c>
    </row>
    <row r="9" spans="1:10" ht="12.75">
      <c r="A9" t="s">
        <v>21</v>
      </c>
      <c r="B9">
        <v>25</v>
      </c>
      <c r="C9" t="s">
        <v>42</v>
      </c>
      <c r="D9">
        <v>89</v>
      </c>
      <c r="E9" t="s">
        <v>41</v>
      </c>
      <c r="F9" s="3" t="s">
        <v>13</v>
      </c>
      <c r="H9" s="14">
        <v>12.45</v>
      </c>
      <c r="I9" s="11">
        <v>8</v>
      </c>
      <c r="J9">
        <v>19</v>
      </c>
    </row>
    <row r="10" spans="1:10" ht="12.75">
      <c r="A10" t="s">
        <v>21</v>
      </c>
      <c r="B10">
        <v>36</v>
      </c>
      <c r="C10" t="s">
        <v>162</v>
      </c>
      <c r="D10">
        <v>89</v>
      </c>
      <c r="E10" t="s">
        <v>163</v>
      </c>
      <c r="F10" s="3" t="s">
        <v>13</v>
      </c>
      <c r="H10" s="14">
        <v>12.59</v>
      </c>
      <c r="I10" s="11">
        <v>9</v>
      </c>
      <c r="J10">
        <v>18</v>
      </c>
    </row>
    <row r="11" spans="1:10" ht="12.75">
      <c r="A11" t="s">
        <v>21</v>
      </c>
      <c r="B11">
        <v>11</v>
      </c>
      <c r="C11" t="s">
        <v>22</v>
      </c>
      <c r="D11">
        <v>89</v>
      </c>
      <c r="E11" t="s">
        <v>23</v>
      </c>
      <c r="F11" s="3" t="s">
        <v>13</v>
      </c>
      <c r="H11" s="14">
        <v>12.66</v>
      </c>
      <c r="I11" s="12" t="s">
        <v>219</v>
      </c>
      <c r="J11">
        <v>16.5</v>
      </c>
    </row>
    <row r="12" spans="1:10" ht="12.75">
      <c r="A12" t="s">
        <v>21</v>
      </c>
      <c r="B12">
        <v>33</v>
      </c>
      <c r="C12" t="s">
        <v>81</v>
      </c>
      <c r="D12">
        <v>87</v>
      </c>
      <c r="E12" t="s">
        <v>82</v>
      </c>
      <c r="F12" s="3" t="s">
        <v>13</v>
      </c>
      <c r="H12" s="14">
        <v>12.66</v>
      </c>
      <c r="I12" s="12" t="s">
        <v>219</v>
      </c>
      <c r="J12">
        <v>16.5</v>
      </c>
    </row>
    <row r="13" spans="1:10" ht="12.75">
      <c r="A13" t="s">
        <v>21</v>
      </c>
      <c r="B13">
        <v>37</v>
      </c>
      <c r="C13" t="s">
        <v>127</v>
      </c>
      <c r="D13">
        <v>88</v>
      </c>
      <c r="E13" t="s">
        <v>128</v>
      </c>
      <c r="F13" s="3" t="s">
        <v>13</v>
      </c>
      <c r="H13" s="14">
        <v>12.68</v>
      </c>
      <c r="I13" s="11">
        <v>12</v>
      </c>
      <c r="J13">
        <v>15</v>
      </c>
    </row>
    <row r="14" spans="1:10" ht="12.75">
      <c r="A14" t="s">
        <v>110</v>
      </c>
      <c r="B14">
        <v>15</v>
      </c>
      <c r="C14" t="s">
        <v>111</v>
      </c>
      <c r="D14">
        <v>89</v>
      </c>
      <c r="E14" t="s">
        <v>112</v>
      </c>
      <c r="F14" s="3" t="s">
        <v>13</v>
      </c>
      <c r="H14" s="14">
        <v>12.75</v>
      </c>
      <c r="I14" s="11">
        <v>13</v>
      </c>
      <c r="J14">
        <v>14</v>
      </c>
    </row>
    <row r="15" spans="1:10" ht="12.75">
      <c r="A15" t="s">
        <v>21</v>
      </c>
      <c r="B15">
        <v>23</v>
      </c>
      <c r="C15" t="s">
        <v>134</v>
      </c>
      <c r="D15">
        <v>91</v>
      </c>
      <c r="E15" t="s">
        <v>135</v>
      </c>
      <c r="F15" s="3" t="s">
        <v>13</v>
      </c>
      <c r="H15" s="14">
        <v>12.77</v>
      </c>
      <c r="I15" s="11">
        <v>14</v>
      </c>
      <c r="J15">
        <v>13</v>
      </c>
    </row>
    <row r="16" spans="1:10" ht="12.75">
      <c r="A16" t="s">
        <v>21</v>
      </c>
      <c r="B16">
        <v>32</v>
      </c>
      <c r="C16" t="s">
        <v>70</v>
      </c>
      <c r="D16">
        <v>90</v>
      </c>
      <c r="E16" t="s">
        <v>71</v>
      </c>
      <c r="F16" s="3" t="s">
        <v>13</v>
      </c>
      <c r="H16" s="14">
        <v>12.79</v>
      </c>
      <c r="I16" s="11">
        <v>15</v>
      </c>
      <c r="J16">
        <v>12</v>
      </c>
    </row>
    <row r="17" spans="1:10" ht="12.75">
      <c r="A17" t="s">
        <v>21</v>
      </c>
      <c r="B17">
        <v>34</v>
      </c>
      <c r="C17" t="s">
        <v>89</v>
      </c>
      <c r="D17">
        <v>87</v>
      </c>
      <c r="E17" t="s">
        <v>90</v>
      </c>
      <c r="F17" s="3" t="s">
        <v>13</v>
      </c>
      <c r="H17" s="14">
        <v>12.83</v>
      </c>
      <c r="I17" s="11">
        <v>16</v>
      </c>
      <c r="J17">
        <v>11</v>
      </c>
    </row>
    <row r="18" spans="1:10" ht="12.75">
      <c r="A18" t="s">
        <v>21</v>
      </c>
      <c r="B18">
        <v>12</v>
      </c>
      <c r="C18" s="7" t="s">
        <v>192</v>
      </c>
      <c r="D18">
        <v>87</v>
      </c>
      <c r="E18" t="s">
        <v>193</v>
      </c>
      <c r="F18" s="3" t="s">
        <v>13</v>
      </c>
      <c r="H18" s="14">
        <v>13.07</v>
      </c>
      <c r="I18" s="11">
        <v>17</v>
      </c>
      <c r="J18">
        <v>10</v>
      </c>
    </row>
    <row r="19" spans="1:10" ht="12.75">
      <c r="A19" t="s">
        <v>21</v>
      </c>
      <c r="B19">
        <v>35</v>
      </c>
      <c r="C19" t="s">
        <v>66</v>
      </c>
      <c r="D19">
        <v>87</v>
      </c>
      <c r="E19" t="s">
        <v>65</v>
      </c>
      <c r="F19" s="3" t="s">
        <v>13</v>
      </c>
      <c r="H19" s="14">
        <v>13.57</v>
      </c>
      <c r="I19" s="11">
        <v>18</v>
      </c>
      <c r="J19">
        <v>9</v>
      </c>
    </row>
    <row r="20" spans="1:8" ht="12.75">
      <c r="A20" t="s">
        <v>21</v>
      </c>
      <c r="B20">
        <v>24</v>
      </c>
      <c r="C20" s="7" t="s">
        <v>169</v>
      </c>
      <c r="D20">
        <v>90</v>
      </c>
      <c r="E20" t="s">
        <v>170</v>
      </c>
      <c r="F20" s="3" t="s">
        <v>13</v>
      </c>
      <c r="H20" s="11" t="s">
        <v>211</v>
      </c>
    </row>
    <row r="21" spans="1:8" ht="12.75">
      <c r="A21" t="s">
        <v>21</v>
      </c>
      <c r="B21">
        <v>28</v>
      </c>
      <c r="C21" t="s">
        <v>85</v>
      </c>
      <c r="D21">
        <v>92</v>
      </c>
      <c r="E21" t="s">
        <v>82</v>
      </c>
      <c r="F21" s="3" t="s">
        <v>13</v>
      </c>
      <c r="G21" s="6" t="s">
        <v>165</v>
      </c>
      <c r="H21" s="11">
        <v>15.85</v>
      </c>
    </row>
    <row r="22" spans="1:8" ht="12.75">
      <c r="A22" t="s">
        <v>21</v>
      </c>
      <c r="B22">
        <v>18</v>
      </c>
      <c r="C22" t="s">
        <v>213</v>
      </c>
      <c r="D22">
        <v>92</v>
      </c>
      <c r="E22" t="s">
        <v>82</v>
      </c>
      <c r="F22" s="3" t="s">
        <v>13</v>
      </c>
      <c r="G22" s="6" t="s">
        <v>165</v>
      </c>
      <c r="H22" s="11">
        <v>15.91</v>
      </c>
    </row>
    <row r="23" spans="1:10" ht="12.75">
      <c r="A23" t="s">
        <v>18</v>
      </c>
      <c r="B23">
        <v>14</v>
      </c>
      <c r="C23" t="s">
        <v>19</v>
      </c>
      <c r="D23">
        <v>89</v>
      </c>
      <c r="E23" t="s">
        <v>20</v>
      </c>
      <c r="F23" s="3" t="s">
        <v>13</v>
      </c>
      <c r="H23" s="15">
        <v>0.0031446759259259258</v>
      </c>
      <c r="I23" s="11">
        <v>1</v>
      </c>
      <c r="J23">
        <v>27</v>
      </c>
    </row>
    <row r="24" spans="1:10" ht="12.75">
      <c r="A24" t="s">
        <v>18</v>
      </c>
      <c r="B24">
        <v>8</v>
      </c>
      <c r="C24" t="s">
        <v>131</v>
      </c>
      <c r="D24">
        <v>88</v>
      </c>
      <c r="E24" t="s">
        <v>128</v>
      </c>
      <c r="F24" s="3" t="s">
        <v>13</v>
      </c>
      <c r="H24" s="15">
        <v>0.003174189814814814</v>
      </c>
      <c r="I24" s="11">
        <v>2</v>
      </c>
      <c r="J24">
        <v>25</v>
      </c>
    </row>
    <row r="25" spans="1:10" ht="12.75">
      <c r="A25" t="s">
        <v>18</v>
      </c>
      <c r="B25">
        <v>2</v>
      </c>
      <c r="C25" t="s">
        <v>137</v>
      </c>
      <c r="D25">
        <v>88</v>
      </c>
      <c r="E25" t="s">
        <v>135</v>
      </c>
      <c r="F25" s="3" t="s">
        <v>13</v>
      </c>
      <c r="H25" s="15">
        <v>0.003196412037037037</v>
      </c>
      <c r="I25" s="11">
        <v>3</v>
      </c>
      <c r="J25">
        <v>24</v>
      </c>
    </row>
    <row r="26" spans="1:10" ht="12.75">
      <c r="A26" t="s">
        <v>18</v>
      </c>
      <c r="B26">
        <v>6</v>
      </c>
      <c r="C26" t="s">
        <v>123</v>
      </c>
      <c r="D26">
        <v>90</v>
      </c>
      <c r="E26" t="s">
        <v>120</v>
      </c>
      <c r="F26" s="3" t="s">
        <v>13</v>
      </c>
      <c r="H26" s="15">
        <v>0.0032473379629629636</v>
      </c>
      <c r="I26" s="11">
        <v>4</v>
      </c>
      <c r="J26">
        <v>23</v>
      </c>
    </row>
    <row r="27" spans="1:10" ht="12.75">
      <c r="A27" t="s">
        <v>18</v>
      </c>
      <c r="B27">
        <v>9</v>
      </c>
      <c r="C27" s="7" t="s">
        <v>182</v>
      </c>
      <c r="E27" t="s">
        <v>179</v>
      </c>
      <c r="F27" s="3" t="s">
        <v>13</v>
      </c>
      <c r="H27" s="15">
        <v>0.003273726851851852</v>
      </c>
      <c r="I27" s="11">
        <v>5</v>
      </c>
      <c r="J27">
        <v>22</v>
      </c>
    </row>
    <row r="28" spans="1:10" ht="12.75">
      <c r="A28" t="s">
        <v>18</v>
      </c>
      <c r="B28">
        <v>5</v>
      </c>
      <c r="C28" t="s">
        <v>26</v>
      </c>
      <c r="D28">
        <v>90</v>
      </c>
      <c r="E28" t="s">
        <v>23</v>
      </c>
      <c r="F28" s="3" t="s">
        <v>13</v>
      </c>
      <c r="H28" s="15">
        <v>0.0033116898148148146</v>
      </c>
      <c r="I28" s="11">
        <v>6</v>
      </c>
      <c r="J28">
        <v>21</v>
      </c>
    </row>
    <row r="29" spans="1:10" ht="12.75">
      <c r="A29" t="s">
        <v>18</v>
      </c>
      <c r="B29">
        <v>10</v>
      </c>
      <c r="C29" t="s">
        <v>93</v>
      </c>
      <c r="D29">
        <v>89</v>
      </c>
      <c r="E29" t="s">
        <v>90</v>
      </c>
      <c r="F29" s="3" t="s">
        <v>13</v>
      </c>
      <c r="H29" s="15">
        <v>0.003403819444444445</v>
      </c>
      <c r="I29" s="11">
        <v>7</v>
      </c>
      <c r="J29">
        <v>20</v>
      </c>
    </row>
    <row r="30" spans="1:10" ht="12.75">
      <c r="A30" t="s">
        <v>18</v>
      </c>
      <c r="B30">
        <v>7</v>
      </c>
      <c r="C30" s="7" t="s">
        <v>200</v>
      </c>
      <c r="D30">
        <v>91</v>
      </c>
      <c r="E30" t="s">
        <v>163</v>
      </c>
      <c r="F30" s="3" t="s">
        <v>13</v>
      </c>
      <c r="H30" s="15">
        <v>0.003427546296296296</v>
      </c>
      <c r="I30" s="11">
        <v>8</v>
      </c>
      <c r="J30">
        <v>19</v>
      </c>
    </row>
    <row r="31" spans="1:10" ht="12.75">
      <c r="A31" t="s">
        <v>18</v>
      </c>
      <c r="B31">
        <v>12</v>
      </c>
      <c r="C31" t="s">
        <v>103</v>
      </c>
      <c r="D31">
        <v>90</v>
      </c>
      <c r="E31" t="s">
        <v>65</v>
      </c>
      <c r="F31" s="3" t="s">
        <v>13</v>
      </c>
      <c r="H31" s="15">
        <v>0.0035434027777777777</v>
      </c>
      <c r="I31" s="11">
        <v>9</v>
      </c>
      <c r="J31">
        <v>18</v>
      </c>
    </row>
    <row r="32" spans="1:10" ht="12.75">
      <c r="A32" t="s">
        <v>18</v>
      </c>
      <c r="B32">
        <v>3</v>
      </c>
      <c r="C32" t="s">
        <v>208</v>
      </c>
      <c r="D32">
        <v>88</v>
      </c>
      <c r="E32" t="s">
        <v>41</v>
      </c>
      <c r="F32" s="3" t="s">
        <v>13</v>
      </c>
      <c r="H32" s="15">
        <v>0.003710416666666667</v>
      </c>
      <c r="I32" s="11">
        <v>10</v>
      </c>
      <c r="J32">
        <v>17</v>
      </c>
    </row>
    <row r="33" spans="1:10" ht="12.75">
      <c r="A33" t="s">
        <v>18</v>
      </c>
      <c r="B33">
        <v>1</v>
      </c>
      <c r="C33" t="s">
        <v>115</v>
      </c>
      <c r="D33">
        <v>89</v>
      </c>
      <c r="E33" t="s">
        <v>112</v>
      </c>
      <c r="F33" s="3" t="s">
        <v>13</v>
      </c>
      <c r="H33" s="15">
        <v>0.0037923611111111114</v>
      </c>
      <c r="I33" s="11">
        <v>11</v>
      </c>
      <c r="J33">
        <v>16</v>
      </c>
    </row>
    <row r="34" spans="1:10" ht="12.75">
      <c r="A34" t="s">
        <v>18</v>
      </c>
      <c r="B34">
        <v>11</v>
      </c>
      <c r="C34" t="s">
        <v>104</v>
      </c>
      <c r="D34">
        <v>91</v>
      </c>
      <c r="E34" t="s">
        <v>107</v>
      </c>
      <c r="F34" s="3" t="s">
        <v>13</v>
      </c>
      <c r="H34" s="15">
        <v>0.003918055555555556</v>
      </c>
      <c r="I34" s="11">
        <v>12</v>
      </c>
      <c r="J34">
        <v>15</v>
      </c>
    </row>
    <row r="35" spans="1:8" ht="12.75">
      <c r="A35" t="s">
        <v>18</v>
      </c>
      <c r="B35">
        <v>13</v>
      </c>
      <c r="C35" t="s">
        <v>86</v>
      </c>
      <c r="D35">
        <v>90</v>
      </c>
      <c r="E35" t="s">
        <v>82</v>
      </c>
      <c r="F35" s="3" t="s">
        <v>13</v>
      </c>
      <c r="H35" s="11" t="s">
        <v>212</v>
      </c>
    </row>
    <row r="36" spans="1:8" ht="12.75">
      <c r="A36" t="s">
        <v>18</v>
      </c>
      <c r="B36">
        <v>4</v>
      </c>
      <c r="C36" t="s">
        <v>73</v>
      </c>
      <c r="D36">
        <v>88</v>
      </c>
      <c r="E36" t="s">
        <v>71</v>
      </c>
      <c r="F36" s="3" t="s">
        <v>13</v>
      </c>
      <c r="H36" s="11" t="s">
        <v>211</v>
      </c>
    </row>
    <row r="37" spans="1:8" ht="12.75">
      <c r="A37" t="s">
        <v>18</v>
      </c>
      <c r="B37">
        <v>16</v>
      </c>
      <c r="C37" t="s">
        <v>53</v>
      </c>
      <c r="D37">
        <v>90</v>
      </c>
      <c r="E37" t="s">
        <v>50</v>
      </c>
      <c r="F37" s="3" t="s">
        <v>13</v>
      </c>
      <c r="H37" s="11" t="s">
        <v>211</v>
      </c>
    </row>
    <row r="38" spans="1:8" ht="12.75">
      <c r="A38" t="s">
        <v>18</v>
      </c>
      <c r="B38">
        <v>15</v>
      </c>
      <c r="C38" s="7" t="s">
        <v>199</v>
      </c>
      <c r="D38">
        <v>90</v>
      </c>
      <c r="E38" t="s">
        <v>163</v>
      </c>
      <c r="F38" s="3" t="s">
        <v>13</v>
      </c>
      <c r="G38" s="6" t="s">
        <v>165</v>
      </c>
      <c r="H38" s="11" t="s">
        <v>211</v>
      </c>
    </row>
    <row r="39" spans="1:10" ht="12.75">
      <c r="A39" t="s">
        <v>7</v>
      </c>
      <c r="B39">
        <v>23</v>
      </c>
      <c r="C39" s="7" t="s">
        <v>178</v>
      </c>
      <c r="E39" t="s">
        <v>179</v>
      </c>
      <c r="F39" s="3" t="s">
        <v>13</v>
      </c>
      <c r="H39" s="14">
        <v>22.52</v>
      </c>
      <c r="I39" s="11">
        <v>1</v>
      </c>
      <c r="J39">
        <v>27</v>
      </c>
    </row>
    <row r="40" spans="1:10" ht="12.75">
      <c r="A40" t="s">
        <v>7</v>
      </c>
      <c r="B40">
        <v>14</v>
      </c>
      <c r="C40" t="s">
        <v>122</v>
      </c>
      <c r="D40">
        <v>87</v>
      </c>
      <c r="E40" t="s">
        <v>120</v>
      </c>
      <c r="F40" s="3" t="s">
        <v>13</v>
      </c>
      <c r="H40" s="14">
        <v>23.82</v>
      </c>
      <c r="I40" s="11">
        <v>2</v>
      </c>
      <c r="J40">
        <v>25</v>
      </c>
    </row>
    <row r="41" spans="1:10" ht="12.75">
      <c r="A41" t="s">
        <v>7</v>
      </c>
      <c r="B41">
        <v>13</v>
      </c>
      <c r="C41" t="s">
        <v>108</v>
      </c>
      <c r="D41">
        <v>89</v>
      </c>
      <c r="E41" t="s">
        <v>109</v>
      </c>
      <c r="F41" s="3" t="s">
        <v>13</v>
      </c>
      <c r="H41" s="14">
        <v>24.03</v>
      </c>
      <c r="I41" s="11">
        <v>3</v>
      </c>
      <c r="J41">
        <v>24</v>
      </c>
    </row>
    <row r="42" spans="1:10" ht="12.75">
      <c r="A42" t="s">
        <v>7</v>
      </c>
      <c r="B42">
        <v>16</v>
      </c>
      <c r="C42" t="s">
        <v>103</v>
      </c>
      <c r="D42">
        <v>90</v>
      </c>
      <c r="E42" t="s">
        <v>107</v>
      </c>
      <c r="F42" s="3" t="s">
        <v>13</v>
      </c>
      <c r="H42" s="14">
        <v>24.42</v>
      </c>
      <c r="I42" s="11">
        <v>4</v>
      </c>
      <c r="J42">
        <v>23</v>
      </c>
    </row>
    <row r="43" spans="1:10" ht="12.75">
      <c r="A43" t="s">
        <v>7</v>
      </c>
      <c r="B43">
        <v>12</v>
      </c>
      <c r="C43" t="s">
        <v>25</v>
      </c>
      <c r="D43">
        <v>91</v>
      </c>
      <c r="E43" t="s">
        <v>23</v>
      </c>
      <c r="F43" s="3" t="s">
        <v>13</v>
      </c>
      <c r="H43" s="14">
        <v>24.87</v>
      </c>
      <c r="I43" s="11">
        <v>5</v>
      </c>
      <c r="J43">
        <v>22</v>
      </c>
    </row>
    <row r="44" spans="1:10" ht="12.75">
      <c r="A44" t="s">
        <v>7</v>
      </c>
      <c r="B44">
        <v>44</v>
      </c>
      <c r="C44" t="s">
        <v>52</v>
      </c>
      <c r="D44">
        <v>91</v>
      </c>
      <c r="E44" t="s">
        <v>50</v>
      </c>
      <c r="F44" s="3" t="s">
        <v>13</v>
      </c>
      <c r="H44" s="14">
        <v>25.5</v>
      </c>
      <c r="I44" s="11">
        <v>6</v>
      </c>
      <c r="J44">
        <v>21</v>
      </c>
    </row>
    <row r="45" spans="1:10" ht="12.75">
      <c r="A45" t="s">
        <v>7</v>
      </c>
      <c r="B45">
        <v>25</v>
      </c>
      <c r="C45" t="s">
        <v>114</v>
      </c>
      <c r="D45">
        <v>87</v>
      </c>
      <c r="E45" t="s">
        <v>112</v>
      </c>
      <c r="F45" s="3" t="s">
        <v>13</v>
      </c>
      <c r="H45" s="14">
        <v>25.7</v>
      </c>
      <c r="I45" s="11">
        <v>7</v>
      </c>
      <c r="J45">
        <v>20</v>
      </c>
    </row>
    <row r="46" spans="1:10" ht="12.75">
      <c r="A46" t="s">
        <v>7</v>
      </c>
      <c r="B46">
        <v>34</v>
      </c>
      <c r="C46" s="7" t="s">
        <v>164</v>
      </c>
      <c r="D46">
        <v>90</v>
      </c>
      <c r="E46" t="s">
        <v>163</v>
      </c>
      <c r="F46" s="3" t="s">
        <v>13</v>
      </c>
      <c r="H46" s="14">
        <v>26.18</v>
      </c>
      <c r="I46" s="11">
        <v>8</v>
      </c>
      <c r="J46">
        <v>19</v>
      </c>
    </row>
    <row r="47" spans="1:10" ht="12.75">
      <c r="A47" t="s">
        <v>7</v>
      </c>
      <c r="B47">
        <v>43</v>
      </c>
      <c r="C47" t="s">
        <v>47</v>
      </c>
      <c r="D47">
        <v>87</v>
      </c>
      <c r="E47" t="s">
        <v>41</v>
      </c>
      <c r="F47" s="3" t="s">
        <v>13</v>
      </c>
      <c r="H47" s="14">
        <v>26.47</v>
      </c>
      <c r="I47" s="11">
        <v>9</v>
      </c>
      <c r="J47">
        <v>18</v>
      </c>
    </row>
    <row r="48" spans="1:10" ht="12.75">
      <c r="A48" t="s">
        <v>7</v>
      </c>
      <c r="B48">
        <v>26</v>
      </c>
      <c r="C48" s="7" t="s">
        <v>194</v>
      </c>
      <c r="D48">
        <v>89</v>
      </c>
      <c r="E48" t="s">
        <v>193</v>
      </c>
      <c r="F48" s="3" t="s">
        <v>13</v>
      </c>
      <c r="H48" s="14">
        <v>26.64</v>
      </c>
      <c r="I48" s="11">
        <v>10</v>
      </c>
      <c r="J48">
        <v>17</v>
      </c>
    </row>
    <row r="49" spans="1:10" ht="12.75">
      <c r="A49" t="s">
        <v>7</v>
      </c>
      <c r="B49">
        <v>24</v>
      </c>
      <c r="C49" t="s">
        <v>152</v>
      </c>
      <c r="D49">
        <v>89</v>
      </c>
      <c r="E49" t="s">
        <v>150</v>
      </c>
      <c r="F49" s="3" t="s">
        <v>13</v>
      </c>
      <c r="H49" s="14">
        <v>26.88</v>
      </c>
      <c r="I49" s="11">
        <v>11</v>
      </c>
      <c r="J49">
        <v>16</v>
      </c>
    </row>
    <row r="50" spans="1:10" ht="12.75">
      <c r="A50" t="s">
        <v>7</v>
      </c>
      <c r="B50">
        <v>35</v>
      </c>
      <c r="C50" t="s">
        <v>64</v>
      </c>
      <c r="E50" t="s">
        <v>65</v>
      </c>
      <c r="F50" s="3" t="s">
        <v>13</v>
      </c>
      <c r="H50" s="14">
        <v>27.15</v>
      </c>
      <c r="I50" s="11">
        <v>12</v>
      </c>
      <c r="J50">
        <v>15</v>
      </c>
    </row>
    <row r="51" spans="1:10" ht="12.75">
      <c r="A51" t="s">
        <v>7</v>
      </c>
      <c r="B51">
        <v>36</v>
      </c>
      <c r="C51" t="s">
        <v>92</v>
      </c>
      <c r="D51">
        <v>91</v>
      </c>
      <c r="E51" t="s">
        <v>90</v>
      </c>
      <c r="F51" s="3" t="s">
        <v>13</v>
      </c>
      <c r="H51" s="14">
        <v>27.83</v>
      </c>
      <c r="I51" s="11">
        <v>13</v>
      </c>
      <c r="J51">
        <v>14</v>
      </c>
    </row>
    <row r="52" spans="1:10" ht="12.75">
      <c r="A52" t="s">
        <v>7</v>
      </c>
      <c r="B52">
        <v>32</v>
      </c>
      <c r="C52" t="s">
        <v>130</v>
      </c>
      <c r="D52">
        <v>90</v>
      </c>
      <c r="E52" t="s">
        <v>128</v>
      </c>
      <c r="F52" s="3" t="s">
        <v>13</v>
      </c>
      <c r="H52" s="14">
        <v>30.05</v>
      </c>
      <c r="I52" s="11">
        <v>14</v>
      </c>
      <c r="J52">
        <v>13</v>
      </c>
    </row>
    <row r="53" spans="1:8" ht="12.75">
      <c r="A53" t="s">
        <v>7</v>
      </c>
      <c r="B53">
        <v>15</v>
      </c>
      <c r="C53" t="s">
        <v>72</v>
      </c>
      <c r="D53">
        <v>89</v>
      </c>
      <c r="E53" t="s">
        <v>71</v>
      </c>
      <c r="F53" s="3" t="s">
        <v>13</v>
      </c>
      <c r="H53" s="11" t="s">
        <v>211</v>
      </c>
    </row>
    <row r="54" spans="1:8" ht="12.75">
      <c r="A54" t="s">
        <v>7</v>
      </c>
      <c r="B54">
        <v>22</v>
      </c>
      <c r="C54" t="s">
        <v>5</v>
      </c>
      <c r="D54">
        <v>92</v>
      </c>
      <c r="E54" t="s">
        <v>6</v>
      </c>
      <c r="F54" s="3" t="s">
        <v>13</v>
      </c>
      <c r="H54" s="11" t="s">
        <v>211</v>
      </c>
    </row>
    <row r="55" spans="1:8" ht="12.75">
      <c r="A55" t="s">
        <v>7</v>
      </c>
      <c r="B55">
        <v>33</v>
      </c>
      <c r="C55" t="s">
        <v>138</v>
      </c>
      <c r="D55">
        <v>90</v>
      </c>
      <c r="E55" t="s">
        <v>135</v>
      </c>
      <c r="F55" s="3" t="s">
        <v>13</v>
      </c>
      <c r="H55" s="11" t="s">
        <v>211</v>
      </c>
    </row>
    <row r="56" spans="1:8" ht="12.75">
      <c r="A56" t="s">
        <v>7</v>
      </c>
      <c r="B56">
        <v>42</v>
      </c>
      <c r="C56" s="7" t="s">
        <v>171</v>
      </c>
      <c r="D56">
        <v>88</v>
      </c>
      <c r="E56" t="s">
        <v>170</v>
      </c>
      <c r="F56" s="3" t="s">
        <v>13</v>
      </c>
      <c r="H56" s="11" t="s">
        <v>211</v>
      </c>
    </row>
    <row r="57" spans="1:8" ht="12.75">
      <c r="A57" t="s">
        <v>7</v>
      </c>
      <c r="B57">
        <v>45</v>
      </c>
      <c r="C57" s="7" t="s">
        <v>167</v>
      </c>
      <c r="D57">
        <v>90</v>
      </c>
      <c r="E57" t="s">
        <v>163</v>
      </c>
      <c r="F57" s="3" t="s">
        <v>13</v>
      </c>
      <c r="H57" s="11" t="s">
        <v>211</v>
      </c>
    </row>
    <row r="58" spans="1:8" ht="12.75">
      <c r="A58" t="s">
        <v>7</v>
      </c>
      <c r="B58">
        <v>46</v>
      </c>
      <c r="C58" t="s">
        <v>85</v>
      </c>
      <c r="D58">
        <v>92</v>
      </c>
      <c r="E58" t="s">
        <v>82</v>
      </c>
      <c r="F58" s="3" t="s">
        <v>13</v>
      </c>
      <c r="H58" s="11" t="s">
        <v>211</v>
      </c>
    </row>
    <row r="59" spans="1:10" ht="12.75">
      <c r="A59" t="s">
        <v>4</v>
      </c>
      <c r="B59">
        <v>14</v>
      </c>
      <c r="C59" t="s">
        <v>151</v>
      </c>
      <c r="D59">
        <v>89</v>
      </c>
      <c r="E59" t="s">
        <v>150</v>
      </c>
      <c r="F59" s="3" t="s">
        <v>13</v>
      </c>
      <c r="H59" s="11">
        <v>51.24</v>
      </c>
      <c r="I59" s="11">
        <v>1</v>
      </c>
      <c r="J59">
        <v>27</v>
      </c>
    </row>
    <row r="60" spans="1:10" ht="12.75">
      <c r="A60" t="s">
        <v>4</v>
      </c>
      <c r="B60">
        <v>42</v>
      </c>
      <c r="C60" s="7" t="s">
        <v>210</v>
      </c>
      <c r="D60">
        <v>89</v>
      </c>
      <c r="E60" t="s">
        <v>209</v>
      </c>
      <c r="F60" s="3" t="s">
        <v>13</v>
      </c>
      <c r="H60" s="11">
        <v>52.04</v>
      </c>
      <c r="I60" s="11">
        <v>2</v>
      </c>
      <c r="J60">
        <v>25</v>
      </c>
    </row>
    <row r="61" spans="1:10" ht="12.75">
      <c r="A61" t="s">
        <v>4</v>
      </c>
      <c r="B61">
        <v>15</v>
      </c>
      <c r="C61" t="s">
        <v>72</v>
      </c>
      <c r="D61">
        <v>89</v>
      </c>
      <c r="E61" t="s">
        <v>71</v>
      </c>
      <c r="F61" s="3" t="s">
        <v>13</v>
      </c>
      <c r="H61" s="11">
        <v>52.05</v>
      </c>
      <c r="I61" s="11">
        <v>3</v>
      </c>
      <c r="J61">
        <v>24</v>
      </c>
    </row>
    <row r="62" spans="1:10" ht="12.75">
      <c r="A62" t="s">
        <v>4</v>
      </c>
      <c r="B62">
        <v>13</v>
      </c>
      <c r="C62" t="s">
        <v>102</v>
      </c>
      <c r="D62">
        <v>88</v>
      </c>
      <c r="E62" t="s">
        <v>107</v>
      </c>
      <c r="F62" s="3" t="s">
        <v>13</v>
      </c>
      <c r="H62" s="11">
        <v>52.97</v>
      </c>
      <c r="I62" s="11">
        <v>4</v>
      </c>
      <c r="J62">
        <v>23</v>
      </c>
    </row>
    <row r="63" spans="1:10" ht="12.75">
      <c r="A63" t="s">
        <v>4</v>
      </c>
      <c r="B63">
        <v>44</v>
      </c>
      <c r="C63" t="s">
        <v>53</v>
      </c>
      <c r="D63">
        <v>90</v>
      </c>
      <c r="E63" t="s">
        <v>50</v>
      </c>
      <c r="F63" s="3" t="s">
        <v>13</v>
      </c>
      <c r="H63" s="11">
        <v>53.81</v>
      </c>
      <c r="I63" s="11">
        <v>5</v>
      </c>
      <c r="J63">
        <v>22</v>
      </c>
    </row>
    <row r="64" spans="1:10" ht="12.75">
      <c r="A64" t="s">
        <v>4</v>
      </c>
      <c r="B64">
        <v>12</v>
      </c>
      <c r="C64" t="s">
        <v>5</v>
      </c>
      <c r="D64">
        <v>92</v>
      </c>
      <c r="E64" t="s">
        <v>6</v>
      </c>
      <c r="F64" s="3" t="s">
        <v>13</v>
      </c>
      <c r="H64" s="11">
        <v>55.41</v>
      </c>
      <c r="I64" s="11">
        <v>6</v>
      </c>
      <c r="J64">
        <v>21</v>
      </c>
    </row>
    <row r="65" spans="1:10" ht="12.75">
      <c r="A65" t="s">
        <v>4</v>
      </c>
      <c r="B65">
        <v>33</v>
      </c>
      <c r="C65" t="s">
        <v>121</v>
      </c>
      <c r="D65">
        <v>89</v>
      </c>
      <c r="E65" t="s">
        <v>120</v>
      </c>
      <c r="F65" s="3" t="s">
        <v>13</v>
      </c>
      <c r="H65" s="11">
        <v>56.18</v>
      </c>
      <c r="I65" s="11">
        <v>7</v>
      </c>
      <c r="J65">
        <v>20</v>
      </c>
    </row>
    <row r="66" spans="1:10" ht="12.75">
      <c r="A66" t="s">
        <v>4</v>
      </c>
      <c r="B66">
        <v>35</v>
      </c>
      <c r="C66" t="s">
        <v>91</v>
      </c>
      <c r="D66">
        <v>89</v>
      </c>
      <c r="E66" t="s">
        <v>90</v>
      </c>
      <c r="F66" s="3" t="s">
        <v>13</v>
      </c>
      <c r="H66" s="11">
        <v>56.18</v>
      </c>
      <c r="I66" s="11">
        <v>8</v>
      </c>
      <c r="J66">
        <v>19</v>
      </c>
    </row>
    <row r="67" spans="1:10" ht="12.75">
      <c r="A67" t="s">
        <v>4</v>
      </c>
      <c r="B67">
        <v>24</v>
      </c>
      <c r="C67" t="s">
        <v>24</v>
      </c>
      <c r="D67">
        <v>90</v>
      </c>
      <c r="E67" t="s">
        <v>23</v>
      </c>
      <c r="F67" s="3" t="s">
        <v>13</v>
      </c>
      <c r="H67" s="11">
        <v>58.67</v>
      </c>
      <c r="I67" s="11">
        <v>9</v>
      </c>
      <c r="J67">
        <v>18</v>
      </c>
    </row>
    <row r="68" spans="1:10" ht="12.75">
      <c r="A68" t="s">
        <v>4</v>
      </c>
      <c r="B68">
        <v>32</v>
      </c>
      <c r="C68" s="7" t="s">
        <v>180</v>
      </c>
      <c r="E68" t="s">
        <v>179</v>
      </c>
      <c r="F68" s="3" t="s">
        <v>13</v>
      </c>
      <c r="H68" s="11">
        <v>58.95</v>
      </c>
      <c r="I68" s="11">
        <v>10</v>
      </c>
      <c r="J68">
        <v>17</v>
      </c>
    </row>
    <row r="69" spans="1:10" ht="12.75">
      <c r="A69" t="s">
        <v>4</v>
      </c>
      <c r="B69">
        <v>16</v>
      </c>
      <c r="C69" t="s">
        <v>113</v>
      </c>
      <c r="D69">
        <v>88</v>
      </c>
      <c r="E69" t="s">
        <v>112</v>
      </c>
      <c r="F69" s="3" t="s">
        <v>13</v>
      </c>
      <c r="H69" s="11">
        <v>59.45</v>
      </c>
      <c r="I69" s="11">
        <v>11</v>
      </c>
      <c r="J69">
        <v>16</v>
      </c>
    </row>
    <row r="70" spans="1:10" ht="12.75">
      <c r="A70" t="s">
        <v>4</v>
      </c>
      <c r="B70">
        <v>25</v>
      </c>
      <c r="C70" t="s">
        <v>43</v>
      </c>
      <c r="D70">
        <v>89</v>
      </c>
      <c r="E70" t="s">
        <v>41</v>
      </c>
      <c r="F70" s="3" t="s">
        <v>13</v>
      </c>
      <c r="H70" s="11">
        <v>59.73</v>
      </c>
      <c r="I70" s="11">
        <v>12</v>
      </c>
      <c r="J70">
        <v>15</v>
      </c>
    </row>
    <row r="71" spans="1:10" ht="12.75">
      <c r="A71" t="s">
        <v>4</v>
      </c>
      <c r="B71">
        <v>23</v>
      </c>
      <c r="C71" t="s">
        <v>156</v>
      </c>
      <c r="D71">
        <v>87</v>
      </c>
      <c r="E71" t="s">
        <v>157</v>
      </c>
      <c r="F71" s="3" t="s">
        <v>13</v>
      </c>
      <c r="H71" s="11">
        <v>60.17</v>
      </c>
      <c r="I71" s="11">
        <v>13</v>
      </c>
      <c r="J71">
        <v>14</v>
      </c>
    </row>
    <row r="72" spans="1:10" ht="12.75">
      <c r="A72" t="s">
        <v>4</v>
      </c>
      <c r="B72">
        <v>36</v>
      </c>
      <c r="C72" t="s">
        <v>129</v>
      </c>
      <c r="D72">
        <v>88</v>
      </c>
      <c r="E72" t="s">
        <v>128</v>
      </c>
      <c r="F72" s="3" t="s">
        <v>13</v>
      </c>
      <c r="H72" s="11">
        <v>62.71</v>
      </c>
      <c r="I72" s="11">
        <v>14</v>
      </c>
      <c r="J72">
        <v>13</v>
      </c>
    </row>
    <row r="73" spans="1:10" ht="12.75">
      <c r="A73" t="s">
        <v>4</v>
      </c>
      <c r="B73">
        <v>45</v>
      </c>
      <c r="C73" s="7" t="s">
        <v>168</v>
      </c>
      <c r="D73">
        <v>89</v>
      </c>
      <c r="E73" t="s">
        <v>163</v>
      </c>
      <c r="F73" s="3" t="s">
        <v>13</v>
      </c>
      <c r="H73" s="11">
        <v>63.37</v>
      </c>
      <c r="I73" s="11">
        <v>15</v>
      </c>
      <c r="J73">
        <v>12</v>
      </c>
    </row>
    <row r="74" spans="1:8" ht="12.75">
      <c r="A74" t="s">
        <v>4</v>
      </c>
      <c r="B74">
        <v>34</v>
      </c>
      <c r="C74" t="s">
        <v>67</v>
      </c>
      <c r="E74" t="s">
        <v>65</v>
      </c>
      <c r="F74" s="3" t="s">
        <v>13</v>
      </c>
      <c r="H74" s="11" t="s">
        <v>212</v>
      </c>
    </row>
    <row r="75" spans="1:8" ht="12.75">
      <c r="A75" t="s">
        <v>4</v>
      </c>
      <c r="B75">
        <v>22</v>
      </c>
      <c r="C75" t="s">
        <v>136</v>
      </c>
      <c r="D75">
        <v>89</v>
      </c>
      <c r="E75" t="s">
        <v>135</v>
      </c>
      <c r="F75" s="3" t="s">
        <v>13</v>
      </c>
      <c r="H75" s="11" t="s">
        <v>211</v>
      </c>
    </row>
    <row r="76" spans="1:8" ht="12.75">
      <c r="A76" t="s">
        <v>4</v>
      </c>
      <c r="B76">
        <v>43</v>
      </c>
      <c r="C76" s="7" t="s">
        <v>198</v>
      </c>
      <c r="D76">
        <v>91</v>
      </c>
      <c r="E76" t="s">
        <v>163</v>
      </c>
      <c r="F76" s="3" t="s">
        <v>13</v>
      </c>
      <c r="G76" s="6" t="s">
        <v>165</v>
      </c>
      <c r="H76" s="11" t="s">
        <v>211</v>
      </c>
    </row>
    <row r="77" spans="1:8" ht="12.75">
      <c r="A77" t="s">
        <v>4</v>
      </c>
      <c r="B77">
        <v>46</v>
      </c>
      <c r="C77" s="7" t="s">
        <v>197</v>
      </c>
      <c r="D77">
        <v>91</v>
      </c>
      <c r="E77" t="s">
        <v>163</v>
      </c>
      <c r="F77" s="3" t="s">
        <v>13</v>
      </c>
      <c r="G77" s="6" t="s">
        <v>165</v>
      </c>
      <c r="H77" s="11" t="s">
        <v>211</v>
      </c>
    </row>
    <row r="78" spans="1:8" ht="12.75">
      <c r="A78" t="s">
        <v>83</v>
      </c>
      <c r="B78">
        <v>26</v>
      </c>
      <c r="C78" t="s">
        <v>84</v>
      </c>
      <c r="D78">
        <v>89</v>
      </c>
      <c r="E78" t="s">
        <v>82</v>
      </c>
      <c r="F78" s="3" t="s">
        <v>13</v>
      </c>
      <c r="H78" s="11" t="s">
        <v>212</v>
      </c>
    </row>
    <row r="79" spans="1:10" ht="12.75">
      <c r="A79" t="s">
        <v>27</v>
      </c>
      <c r="B79">
        <v>32</v>
      </c>
      <c r="E79" t="s">
        <v>179</v>
      </c>
      <c r="F79" s="3" t="s">
        <v>13</v>
      </c>
      <c r="H79" s="11">
        <v>46.92</v>
      </c>
      <c r="I79" s="11">
        <v>1</v>
      </c>
      <c r="J79">
        <v>27</v>
      </c>
    </row>
    <row r="80" spans="1:10" ht="12.75">
      <c r="A80" t="s">
        <v>27</v>
      </c>
      <c r="B80">
        <v>35</v>
      </c>
      <c r="E80" t="s">
        <v>107</v>
      </c>
      <c r="F80" s="3" t="s">
        <v>13</v>
      </c>
      <c r="H80" s="11">
        <v>47.03</v>
      </c>
      <c r="I80" s="11">
        <v>2</v>
      </c>
      <c r="J80">
        <v>25</v>
      </c>
    </row>
    <row r="81" spans="1:10" ht="12.75">
      <c r="A81" t="s">
        <v>27</v>
      </c>
      <c r="B81">
        <v>24</v>
      </c>
      <c r="E81" t="s">
        <v>120</v>
      </c>
      <c r="F81" s="3" t="s">
        <v>13</v>
      </c>
      <c r="H81" s="11">
        <v>47.52</v>
      </c>
      <c r="I81" s="11">
        <v>3</v>
      </c>
      <c r="J81">
        <v>24</v>
      </c>
    </row>
    <row r="82" spans="1:10" ht="12.75">
      <c r="A82" t="s">
        <v>27</v>
      </c>
      <c r="B82">
        <v>15</v>
      </c>
      <c r="E82" t="s">
        <v>50</v>
      </c>
      <c r="F82" s="3" t="s">
        <v>13</v>
      </c>
      <c r="H82" s="11">
        <v>47.84</v>
      </c>
      <c r="I82" s="11">
        <v>4</v>
      </c>
      <c r="J82">
        <v>23</v>
      </c>
    </row>
    <row r="83" spans="1:10" ht="12.75">
      <c r="A83" t="s">
        <v>27</v>
      </c>
      <c r="B83">
        <v>12</v>
      </c>
      <c r="E83" t="s">
        <v>23</v>
      </c>
      <c r="F83" s="3" t="s">
        <v>13</v>
      </c>
      <c r="H83" s="11">
        <v>48.52</v>
      </c>
      <c r="I83" s="11">
        <v>5</v>
      </c>
      <c r="J83">
        <v>22</v>
      </c>
    </row>
    <row r="84" spans="1:10" ht="12.75">
      <c r="A84" t="s">
        <v>27</v>
      </c>
      <c r="B84">
        <v>16</v>
      </c>
      <c r="E84" t="s">
        <v>112</v>
      </c>
      <c r="F84" s="3" t="s">
        <v>13</v>
      </c>
      <c r="H84" s="11">
        <v>48.55</v>
      </c>
      <c r="I84" s="11">
        <v>6</v>
      </c>
      <c r="J84">
        <v>21</v>
      </c>
    </row>
    <row r="85" spans="1:10" ht="12.75">
      <c r="A85" t="s">
        <v>27</v>
      </c>
      <c r="B85">
        <v>36</v>
      </c>
      <c r="E85" t="s">
        <v>150</v>
      </c>
      <c r="F85" s="3" t="s">
        <v>13</v>
      </c>
      <c r="H85" s="11">
        <v>49.29</v>
      </c>
      <c r="I85" s="11">
        <v>7</v>
      </c>
      <c r="J85">
        <v>20</v>
      </c>
    </row>
    <row r="86" spans="1:10" ht="12.75">
      <c r="A86" t="s">
        <v>27</v>
      </c>
      <c r="B86">
        <v>13</v>
      </c>
      <c r="E86" t="s">
        <v>90</v>
      </c>
      <c r="F86" s="3" t="s">
        <v>13</v>
      </c>
      <c r="H86" s="11">
        <v>50.14</v>
      </c>
      <c r="I86" s="11">
        <v>8</v>
      </c>
      <c r="J86">
        <v>19</v>
      </c>
    </row>
    <row r="87" spans="1:10" ht="12.75">
      <c r="A87" t="s">
        <v>27</v>
      </c>
      <c r="B87">
        <v>34</v>
      </c>
      <c r="E87" t="s">
        <v>128</v>
      </c>
      <c r="F87" s="3" t="s">
        <v>13</v>
      </c>
      <c r="H87" s="11">
        <v>50.25</v>
      </c>
      <c r="I87" s="11">
        <v>9</v>
      </c>
      <c r="J87">
        <v>18</v>
      </c>
    </row>
    <row r="88" spans="1:10" ht="12.75">
      <c r="A88" t="s">
        <v>27</v>
      </c>
      <c r="B88">
        <v>23</v>
      </c>
      <c r="E88" t="s">
        <v>193</v>
      </c>
      <c r="F88" s="3" t="s">
        <v>13</v>
      </c>
      <c r="H88" s="11">
        <v>50.57</v>
      </c>
      <c r="I88" s="11">
        <v>10</v>
      </c>
      <c r="J88">
        <v>17</v>
      </c>
    </row>
    <row r="89" spans="1:10" ht="12.75">
      <c r="A89" t="s">
        <v>27</v>
      </c>
      <c r="B89">
        <v>25</v>
      </c>
      <c r="E89" t="s">
        <v>71</v>
      </c>
      <c r="F89" s="3" t="s">
        <v>13</v>
      </c>
      <c r="H89" s="11">
        <v>50.81</v>
      </c>
      <c r="I89" s="11">
        <v>11</v>
      </c>
      <c r="J89">
        <v>16</v>
      </c>
    </row>
    <row r="90" spans="1:10" ht="12.75">
      <c r="A90" t="s">
        <v>27</v>
      </c>
      <c r="B90">
        <v>22</v>
      </c>
      <c r="E90" t="s">
        <v>163</v>
      </c>
      <c r="F90" s="3" t="s">
        <v>13</v>
      </c>
      <c r="H90" s="11">
        <v>50.88</v>
      </c>
      <c r="I90" s="11">
        <v>12</v>
      </c>
      <c r="J90">
        <v>15</v>
      </c>
    </row>
    <row r="91" spans="1:10" ht="12.75">
      <c r="A91" t="s">
        <v>27</v>
      </c>
      <c r="B91">
        <v>26</v>
      </c>
      <c r="E91" t="s">
        <v>135</v>
      </c>
      <c r="F91" s="3" t="s">
        <v>13</v>
      </c>
      <c r="H91" s="11">
        <v>50.98</v>
      </c>
      <c r="I91" s="11">
        <v>13</v>
      </c>
      <c r="J91">
        <v>14</v>
      </c>
    </row>
    <row r="92" spans="1:10" ht="12.75">
      <c r="A92" t="s">
        <v>27</v>
      </c>
      <c r="B92">
        <v>14</v>
      </c>
      <c r="E92" t="s">
        <v>65</v>
      </c>
      <c r="F92" s="3" t="s">
        <v>13</v>
      </c>
      <c r="H92" s="11">
        <v>51.07</v>
      </c>
      <c r="I92" s="11">
        <v>14</v>
      </c>
      <c r="J92">
        <v>13</v>
      </c>
    </row>
    <row r="93" spans="1:10" ht="12.75">
      <c r="A93" t="s">
        <v>27</v>
      </c>
      <c r="B93">
        <v>33</v>
      </c>
      <c r="E93" t="s">
        <v>41</v>
      </c>
      <c r="F93" s="3" t="s">
        <v>13</v>
      </c>
      <c r="H93" s="11">
        <v>51.86</v>
      </c>
      <c r="I93" s="11">
        <v>15</v>
      </c>
      <c r="J93">
        <v>12</v>
      </c>
    </row>
    <row r="94" spans="1:10" ht="12.75">
      <c r="A94" t="s">
        <v>28</v>
      </c>
      <c r="B94">
        <v>15</v>
      </c>
      <c r="E94" t="s">
        <v>179</v>
      </c>
      <c r="F94" s="3" t="s">
        <v>13</v>
      </c>
      <c r="H94" s="15">
        <v>0.002648148148148148</v>
      </c>
      <c r="I94" s="11">
        <v>1</v>
      </c>
      <c r="J94">
        <v>27</v>
      </c>
    </row>
    <row r="95" spans="1:10" ht="12.75">
      <c r="A95" t="s">
        <v>28</v>
      </c>
      <c r="B95">
        <v>13</v>
      </c>
      <c r="E95" t="s">
        <v>50</v>
      </c>
      <c r="F95" s="3" t="s">
        <v>13</v>
      </c>
      <c r="H95" s="15">
        <v>0.002652662037037037</v>
      </c>
      <c r="I95" s="11">
        <v>2</v>
      </c>
      <c r="J95">
        <v>25</v>
      </c>
    </row>
    <row r="96" spans="1:10" ht="12.75">
      <c r="A96" t="s">
        <v>28</v>
      </c>
      <c r="B96">
        <v>12</v>
      </c>
      <c r="E96" t="s">
        <v>23</v>
      </c>
      <c r="F96" s="3" t="s">
        <v>13</v>
      </c>
      <c r="H96" s="15">
        <v>0.002731944444444445</v>
      </c>
      <c r="I96" s="11">
        <v>3</v>
      </c>
      <c r="J96">
        <v>24</v>
      </c>
    </row>
    <row r="97" spans="1:10" ht="12.75">
      <c r="A97" t="s">
        <v>28</v>
      </c>
      <c r="B97">
        <v>36</v>
      </c>
      <c r="E97" t="s">
        <v>107</v>
      </c>
      <c r="F97" s="3" t="s">
        <v>13</v>
      </c>
      <c r="H97" s="15">
        <v>0.002735648148148148</v>
      </c>
      <c r="I97" s="11">
        <v>4</v>
      </c>
      <c r="J97">
        <v>23</v>
      </c>
    </row>
    <row r="98" spans="1:10" ht="12.75">
      <c r="A98" t="s">
        <v>28</v>
      </c>
      <c r="B98">
        <v>23</v>
      </c>
      <c r="E98" t="s">
        <v>71</v>
      </c>
      <c r="F98" s="3" t="s">
        <v>13</v>
      </c>
      <c r="H98" s="15">
        <v>0.00273900462962963</v>
      </c>
      <c r="I98" s="11">
        <v>5</v>
      </c>
      <c r="J98">
        <v>22</v>
      </c>
    </row>
    <row r="99" spans="1:10" ht="12.75">
      <c r="A99" t="s">
        <v>28</v>
      </c>
      <c r="B99">
        <v>26</v>
      </c>
      <c r="E99" t="s">
        <v>128</v>
      </c>
      <c r="F99" s="3" t="s">
        <v>13</v>
      </c>
      <c r="H99" s="15">
        <v>0.002802662037037037</v>
      </c>
      <c r="I99" s="11">
        <v>6</v>
      </c>
      <c r="J99">
        <v>21</v>
      </c>
    </row>
    <row r="100" spans="1:10" ht="12.75">
      <c r="A100" t="s">
        <v>28</v>
      </c>
      <c r="B100">
        <v>24</v>
      </c>
      <c r="E100" t="s">
        <v>120</v>
      </c>
      <c r="F100" s="3" t="s">
        <v>13</v>
      </c>
      <c r="H100" s="15">
        <v>0.0028255787037037034</v>
      </c>
      <c r="I100" s="11">
        <v>7</v>
      </c>
      <c r="J100">
        <v>20</v>
      </c>
    </row>
    <row r="101" spans="1:10" ht="12.75">
      <c r="A101" t="s">
        <v>28</v>
      </c>
      <c r="B101">
        <v>14</v>
      </c>
      <c r="E101" t="s">
        <v>163</v>
      </c>
      <c r="F101" s="3" t="s">
        <v>13</v>
      </c>
      <c r="H101" s="15">
        <v>0.002849884259259259</v>
      </c>
      <c r="I101" s="11">
        <v>8</v>
      </c>
      <c r="J101">
        <v>19</v>
      </c>
    </row>
    <row r="102" spans="1:10" ht="12.75">
      <c r="A102" t="s">
        <v>28</v>
      </c>
      <c r="B102">
        <v>33</v>
      </c>
      <c r="E102" t="s">
        <v>112</v>
      </c>
      <c r="F102" s="3" t="s">
        <v>13</v>
      </c>
      <c r="H102" s="15">
        <v>0.0028622685185185188</v>
      </c>
      <c r="I102" s="11">
        <v>9</v>
      </c>
      <c r="J102">
        <v>18</v>
      </c>
    </row>
    <row r="103" spans="1:10" ht="12.75">
      <c r="A103" t="s">
        <v>28</v>
      </c>
      <c r="B103">
        <v>35</v>
      </c>
      <c r="E103" t="s">
        <v>90</v>
      </c>
      <c r="F103" s="3" t="s">
        <v>13</v>
      </c>
      <c r="H103" s="15">
        <v>0.0029905092592592587</v>
      </c>
      <c r="I103" s="11">
        <v>10</v>
      </c>
      <c r="J103">
        <v>17</v>
      </c>
    </row>
    <row r="104" spans="1:10" ht="12.75">
      <c r="A104" t="s">
        <v>28</v>
      </c>
      <c r="B104">
        <v>16</v>
      </c>
      <c r="E104" t="s">
        <v>41</v>
      </c>
      <c r="F104" s="3" t="s">
        <v>13</v>
      </c>
      <c r="H104" s="15">
        <v>0.003056365740740741</v>
      </c>
      <c r="I104" s="11">
        <v>11</v>
      </c>
      <c r="J104">
        <v>16</v>
      </c>
    </row>
    <row r="105" spans="1:10" ht="12.75">
      <c r="A105" t="s">
        <v>28</v>
      </c>
      <c r="B105">
        <v>25</v>
      </c>
      <c r="E105" t="s">
        <v>65</v>
      </c>
      <c r="F105" s="3" t="s">
        <v>13</v>
      </c>
      <c r="H105" s="15">
        <v>0.0031728009259259257</v>
      </c>
      <c r="I105" s="11">
        <v>12</v>
      </c>
      <c r="J105">
        <v>15</v>
      </c>
    </row>
    <row r="106" spans="1:8" ht="12.75">
      <c r="A106" t="s">
        <v>28</v>
      </c>
      <c r="B106">
        <v>34</v>
      </c>
      <c r="E106" t="s">
        <v>135</v>
      </c>
      <c r="F106" s="3" t="s">
        <v>13</v>
      </c>
      <c r="H106" s="15" t="s">
        <v>211</v>
      </c>
    </row>
    <row r="107" spans="1:10" ht="12.75">
      <c r="A107" t="s">
        <v>10</v>
      </c>
      <c r="B107">
        <v>6</v>
      </c>
      <c r="C107" t="s">
        <v>118</v>
      </c>
      <c r="D107">
        <v>87</v>
      </c>
      <c r="E107" t="s">
        <v>112</v>
      </c>
      <c r="F107" s="3" t="s">
        <v>13</v>
      </c>
      <c r="H107" s="14">
        <v>45.72</v>
      </c>
      <c r="I107" s="11">
        <v>1</v>
      </c>
      <c r="J107">
        <v>27</v>
      </c>
    </row>
    <row r="108" spans="1:10" ht="12.75">
      <c r="A108" t="s">
        <v>10</v>
      </c>
      <c r="B108">
        <v>11</v>
      </c>
      <c r="C108" t="s">
        <v>62</v>
      </c>
      <c r="D108">
        <v>90</v>
      </c>
      <c r="E108" t="s">
        <v>63</v>
      </c>
      <c r="F108" s="3" t="s">
        <v>13</v>
      </c>
      <c r="H108" s="14">
        <v>45.68</v>
      </c>
      <c r="I108" s="11">
        <v>2</v>
      </c>
      <c r="J108">
        <v>25</v>
      </c>
    </row>
    <row r="109" spans="1:10" ht="12.75">
      <c r="A109" t="s">
        <v>10</v>
      </c>
      <c r="B109">
        <v>4</v>
      </c>
      <c r="C109" t="s">
        <v>55</v>
      </c>
      <c r="D109">
        <v>90</v>
      </c>
      <c r="E109" t="s">
        <v>50</v>
      </c>
      <c r="F109" s="3" t="s">
        <v>13</v>
      </c>
      <c r="H109" s="14">
        <v>38.18</v>
      </c>
      <c r="I109" s="11">
        <v>3</v>
      </c>
      <c r="J109">
        <v>24</v>
      </c>
    </row>
    <row r="110" spans="1:10" ht="12.75">
      <c r="A110" t="s">
        <v>10</v>
      </c>
      <c r="B110">
        <v>2</v>
      </c>
      <c r="C110" t="s">
        <v>215</v>
      </c>
      <c r="D110">
        <v>90</v>
      </c>
      <c r="E110" t="s">
        <v>120</v>
      </c>
      <c r="F110" s="3" t="s">
        <v>13</v>
      </c>
      <c r="H110" s="14">
        <v>32.05</v>
      </c>
      <c r="I110" s="11">
        <v>4</v>
      </c>
      <c r="J110">
        <v>23</v>
      </c>
    </row>
    <row r="111" spans="1:10" ht="12.75">
      <c r="A111" t="s">
        <v>10</v>
      </c>
      <c r="B111">
        <v>8</v>
      </c>
      <c r="C111" t="s">
        <v>234</v>
      </c>
      <c r="D111">
        <v>91</v>
      </c>
      <c r="E111" t="s">
        <v>41</v>
      </c>
      <c r="F111" s="3" t="s">
        <v>13</v>
      </c>
      <c r="G111" s="6" t="s">
        <v>12</v>
      </c>
      <c r="H111" s="14">
        <v>31</v>
      </c>
      <c r="I111" s="11">
        <v>5</v>
      </c>
      <c r="J111">
        <v>22</v>
      </c>
    </row>
    <row r="112" spans="1:10" ht="12.75">
      <c r="A112" t="s">
        <v>10</v>
      </c>
      <c r="B112">
        <v>9</v>
      </c>
      <c r="C112" t="s">
        <v>33</v>
      </c>
      <c r="D112">
        <v>92</v>
      </c>
      <c r="E112" t="s">
        <v>23</v>
      </c>
      <c r="F112" s="3" t="s">
        <v>13</v>
      </c>
      <c r="H112" s="14">
        <v>30.92</v>
      </c>
      <c r="I112" s="11">
        <v>6</v>
      </c>
      <c r="J112">
        <v>21</v>
      </c>
    </row>
    <row r="113" spans="1:10" ht="12.75">
      <c r="A113" t="s">
        <v>10</v>
      </c>
      <c r="B113">
        <v>12</v>
      </c>
      <c r="C113" t="s">
        <v>106</v>
      </c>
      <c r="D113">
        <v>88</v>
      </c>
      <c r="E113" t="s">
        <v>107</v>
      </c>
      <c r="F113" s="3" t="s">
        <v>13</v>
      </c>
      <c r="H113" s="14">
        <v>27.64</v>
      </c>
      <c r="I113" s="11">
        <v>7</v>
      </c>
      <c r="J113">
        <v>20</v>
      </c>
    </row>
    <row r="114" spans="1:10" ht="12.75">
      <c r="A114" t="s">
        <v>10</v>
      </c>
      <c r="B114">
        <v>5</v>
      </c>
      <c r="C114" s="7" t="s">
        <v>185</v>
      </c>
      <c r="D114">
        <v>89</v>
      </c>
      <c r="E114" t="s">
        <v>179</v>
      </c>
      <c r="F114" s="3" t="s">
        <v>13</v>
      </c>
      <c r="H114" s="14">
        <v>24.41</v>
      </c>
      <c r="I114" s="11">
        <v>8</v>
      </c>
      <c r="J114">
        <v>19</v>
      </c>
    </row>
    <row r="115" spans="1:10" ht="12.75">
      <c r="A115" t="s">
        <v>10</v>
      </c>
      <c r="B115">
        <v>10</v>
      </c>
      <c r="C115" t="s">
        <v>75</v>
      </c>
      <c r="D115">
        <v>88</v>
      </c>
      <c r="E115" t="s">
        <v>71</v>
      </c>
      <c r="F115" s="3" t="s">
        <v>13</v>
      </c>
      <c r="H115" s="14">
        <v>23.89</v>
      </c>
      <c r="I115" s="11">
        <v>9</v>
      </c>
      <c r="J115">
        <v>18</v>
      </c>
    </row>
    <row r="116" spans="1:9" ht="12.75">
      <c r="A116" t="s">
        <v>10</v>
      </c>
      <c r="B116">
        <v>1</v>
      </c>
      <c r="C116" t="s">
        <v>11</v>
      </c>
      <c r="D116">
        <v>90</v>
      </c>
      <c r="E116" t="s">
        <v>6</v>
      </c>
      <c r="F116" s="3" t="s">
        <v>13</v>
      </c>
      <c r="H116" s="11" t="s">
        <v>211</v>
      </c>
      <c r="I116" s="13"/>
    </row>
    <row r="117" spans="1:9" ht="12.75">
      <c r="A117" t="s">
        <v>10</v>
      </c>
      <c r="B117">
        <v>3</v>
      </c>
      <c r="C117" s="7" t="s">
        <v>173</v>
      </c>
      <c r="D117">
        <v>90</v>
      </c>
      <c r="E117" t="s">
        <v>170</v>
      </c>
      <c r="F117" s="3" t="s">
        <v>13</v>
      </c>
      <c r="H117" s="11" t="s">
        <v>211</v>
      </c>
      <c r="I117" s="13"/>
    </row>
    <row r="118" spans="1:9" ht="12.75">
      <c r="A118" t="s">
        <v>10</v>
      </c>
      <c r="B118">
        <v>7</v>
      </c>
      <c r="C118" t="s">
        <v>132</v>
      </c>
      <c r="D118">
        <v>88</v>
      </c>
      <c r="E118" t="s">
        <v>128</v>
      </c>
      <c r="F118" s="3" t="s">
        <v>13</v>
      </c>
      <c r="H118" s="11" t="s">
        <v>211</v>
      </c>
      <c r="I118" s="13"/>
    </row>
    <row r="119" spans="1:10" ht="12.75">
      <c r="A119" t="s">
        <v>31</v>
      </c>
      <c r="B119">
        <v>11</v>
      </c>
      <c r="C119" t="s">
        <v>54</v>
      </c>
      <c r="D119">
        <v>89</v>
      </c>
      <c r="E119" t="s">
        <v>50</v>
      </c>
      <c r="F119" s="3" t="s">
        <v>13</v>
      </c>
      <c r="H119" s="11">
        <v>192</v>
      </c>
      <c r="I119" s="11">
        <v>1</v>
      </c>
      <c r="J119">
        <v>27</v>
      </c>
    </row>
    <row r="120" spans="1:10" ht="12.75">
      <c r="A120" t="s">
        <v>31</v>
      </c>
      <c r="B120">
        <v>9</v>
      </c>
      <c r="C120" s="7" t="s">
        <v>176</v>
      </c>
      <c r="D120">
        <v>89</v>
      </c>
      <c r="E120" t="s">
        <v>177</v>
      </c>
      <c r="F120" s="3" t="s">
        <v>13</v>
      </c>
      <c r="H120" s="11">
        <v>188</v>
      </c>
      <c r="I120" s="11">
        <v>2</v>
      </c>
      <c r="J120">
        <v>25</v>
      </c>
    </row>
    <row r="121" spans="1:10" ht="12.75">
      <c r="A121" t="s">
        <v>31</v>
      </c>
      <c r="B121">
        <v>2</v>
      </c>
      <c r="C121" t="s">
        <v>117</v>
      </c>
      <c r="D121">
        <v>91</v>
      </c>
      <c r="E121" t="s">
        <v>112</v>
      </c>
      <c r="F121" s="3" t="s">
        <v>13</v>
      </c>
      <c r="H121" s="11">
        <v>180</v>
      </c>
      <c r="I121" s="11">
        <v>3</v>
      </c>
      <c r="J121">
        <v>24</v>
      </c>
    </row>
    <row r="122" spans="1:10" ht="12.75">
      <c r="A122" t="s">
        <v>31</v>
      </c>
      <c r="B122">
        <v>15</v>
      </c>
      <c r="C122" t="s">
        <v>140</v>
      </c>
      <c r="D122">
        <v>91</v>
      </c>
      <c r="E122" t="s">
        <v>135</v>
      </c>
      <c r="F122" s="3" t="s">
        <v>13</v>
      </c>
      <c r="H122" s="11">
        <v>175</v>
      </c>
      <c r="I122" s="11">
        <v>4</v>
      </c>
      <c r="J122">
        <v>23</v>
      </c>
    </row>
    <row r="123" spans="1:10" ht="12.75">
      <c r="A123" t="s">
        <v>31</v>
      </c>
      <c r="B123">
        <v>3</v>
      </c>
      <c r="C123" t="s">
        <v>95</v>
      </c>
      <c r="D123">
        <v>89</v>
      </c>
      <c r="E123" t="s">
        <v>90</v>
      </c>
      <c r="F123" s="3" t="s">
        <v>13</v>
      </c>
      <c r="H123" s="11">
        <v>175</v>
      </c>
      <c r="I123" s="11">
        <v>5</v>
      </c>
      <c r="J123">
        <v>22</v>
      </c>
    </row>
    <row r="124" spans="1:10" ht="12.75">
      <c r="A124" t="s">
        <v>31</v>
      </c>
      <c r="B124">
        <v>5</v>
      </c>
      <c r="C124" t="s">
        <v>206</v>
      </c>
      <c r="D124">
        <v>90</v>
      </c>
      <c r="E124" t="s">
        <v>207</v>
      </c>
      <c r="F124" s="3" t="s">
        <v>13</v>
      </c>
      <c r="H124" s="11">
        <v>170</v>
      </c>
      <c r="I124" s="11">
        <v>6</v>
      </c>
      <c r="J124">
        <v>20.5</v>
      </c>
    </row>
    <row r="125" spans="1:10" ht="12.75">
      <c r="A125" t="s">
        <v>31</v>
      </c>
      <c r="B125">
        <v>14</v>
      </c>
      <c r="C125" t="s">
        <v>105</v>
      </c>
      <c r="D125">
        <v>89</v>
      </c>
      <c r="E125" t="s">
        <v>107</v>
      </c>
      <c r="F125" s="3" t="s">
        <v>13</v>
      </c>
      <c r="H125" s="11">
        <v>170</v>
      </c>
      <c r="I125" s="11">
        <v>6</v>
      </c>
      <c r="J125">
        <v>20.5</v>
      </c>
    </row>
    <row r="126" spans="1:10" ht="12.75">
      <c r="A126" t="s">
        <v>31</v>
      </c>
      <c r="B126">
        <v>12</v>
      </c>
      <c r="C126" t="s">
        <v>124</v>
      </c>
      <c r="D126">
        <v>89</v>
      </c>
      <c r="E126" t="s">
        <v>120</v>
      </c>
      <c r="F126" s="3" t="s">
        <v>13</v>
      </c>
      <c r="H126" s="11">
        <v>165</v>
      </c>
      <c r="I126" s="11">
        <v>8</v>
      </c>
      <c r="J126">
        <v>19</v>
      </c>
    </row>
    <row r="127" spans="1:10" ht="12.75">
      <c r="A127" t="s">
        <v>31</v>
      </c>
      <c r="B127">
        <v>16</v>
      </c>
      <c r="C127" t="s">
        <v>158</v>
      </c>
      <c r="D127">
        <v>87</v>
      </c>
      <c r="E127" t="s">
        <v>157</v>
      </c>
      <c r="F127" s="3" t="s">
        <v>13</v>
      </c>
      <c r="H127" s="11">
        <v>165</v>
      </c>
      <c r="I127" s="11">
        <v>9</v>
      </c>
      <c r="J127">
        <v>18</v>
      </c>
    </row>
    <row r="128" spans="1:10" ht="12.75">
      <c r="A128" t="s">
        <v>31</v>
      </c>
      <c r="B128">
        <v>4</v>
      </c>
      <c r="C128" t="s">
        <v>29</v>
      </c>
      <c r="D128">
        <v>89</v>
      </c>
      <c r="E128" t="s">
        <v>23</v>
      </c>
      <c r="F128" s="3" t="s">
        <v>13</v>
      </c>
      <c r="H128" s="11">
        <v>165</v>
      </c>
      <c r="I128" s="11">
        <v>10</v>
      </c>
      <c r="J128">
        <v>17</v>
      </c>
    </row>
    <row r="129" spans="1:10" ht="12.75">
      <c r="A129" t="s">
        <v>31</v>
      </c>
      <c r="B129">
        <v>8</v>
      </c>
      <c r="C129" s="7" t="s">
        <v>184</v>
      </c>
      <c r="E129" t="s">
        <v>179</v>
      </c>
      <c r="F129" s="3" t="s">
        <v>13</v>
      </c>
      <c r="H129" s="11">
        <v>160</v>
      </c>
      <c r="I129" s="11">
        <v>11</v>
      </c>
      <c r="J129">
        <v>16</v>
      </c>
    </row>
    <row r="130" spans="1:10" ht="12.75">
      <c r="A130" t="s">
        <v>31</v>
      </c>
      <c r="B130">
        <v>7</v>
      </c>
      <c r="C130" t="s">
        <v>208</v>
      </c>
      <c r="D130">
        <v>88</v>
      </c>
      <c r="E130" t="s">
        <v>41</v>
      </c>
      <c r="F130" s="3" t="s">
        <v>13</v>
      </c>
      <c r="H130" s="11">
        <v>155</v>
      </c>
      <c r="I130" s="11">
        <v>12</v>
      </c>
      <c r="J130">
        <v>15</v>
      </c>
    </row>
    <row r="131" spans="1:10" ht="12.75">
      <c r="A131" t="s">
        <v>31</v>
      </c>
      <c r="B131">
        <v>1</v>
      </c>
      <c r="C131" s="7" t="s">
        <v>195</v>
      </c>
      <c r="D131">
        <v>87</v>
      </c>
      <c r="E131" t="s">
        <v>193</v>
      </c>
      <c r="F131" s="3" t="s">
        <v>13</v>
      </c>
      <c r="H131" s="11">
        <v>155</v>
      </c>
      <c r="I131" s="11">
        <v>13</v>
      </c>
      <c r="J131">
        <v>14</v>
      </c>
    </row>
    <row r="132" spans="1:10" ht="12.75">
      <c r="A132" t="s">
        <v>31</v>
      </c>
      <c r="B132">
        <v>10</v>
      </c>
      <c r="C132" t="s">
        <v>69</v>
      </c>
      <c r="E132" t="s">
        <v>65</v>
      </c>
      <c r="F132" s="3" t="s">
        <v>13</v>
      </c>
      <c r="H132" s="11">
        <v>150</v>
      </c>
      <c r="I132" s="11">
        <v>14</v>
      </c>
      <c r="J132">
        <v>13</v>
      </c>
    </row>
    <row r="133" spans="1:9" ht="12.75">
      <c r="A133" t="s">
        <v>31</v>
      </c>
      <c r="B133">
        <v>6</v>
      </c>
      <c r="C133" t="s">
        <v>74</v>
      </c>
      <c r="D133">
        <v>88</v>
      </c>
      <c r="E133" t="s">
        <v>71</v>
      </c>
      <c r="F133" s="3" t="s">
        <v>13</v>
      </c>
      <c r="H133" s="11">
        <v>0</v>
      </c>
      <c r="I133" s="13"/>
    </row>
    <row r="134" spans="1:9" ht="12.75">
      <c r="A134" t="s">
        <v>31</v>
      </c>
      <c r="B134">
        <v>13</v>
      </c>
      <c r="C134" t="s">
        <v>133</v>
      </c>
      <c r="D134">
        <v>90</v>
      </c>
      <c r="E134" t="s">
        <v>128</v>
      </c>
      <c r="F134" s="3" t="s">
        <v>13</v>
      </c>
      <c r="H134" s="11">
        <v>0</v>
      </c>
      <c r="I134" s="13"/>
    </row>
    <row r="135" spans="1:10" ht="12.75">
      <c r="A135" t="s">
        <v>46</v>
      </c>
      <c r="B135">
        <v>3</v>
      </c>
      <c r="C135" t="s">
        <v>32</v>
      </c>
      <c r="D135">
        <v>88</v>
      </c>
      <c r="E135" t="s">
        <v>23</v>
      </c>
      <c r="F135" s="3" t="s">
        <v>13</v>
      </c>
      <c r="H135" s="14">
        <v>12.37</v>
      </c>
      <c r="I135" s="11">
        <v>1</v>
      </c>
      <c r="J135">
        <v>27</v>
      </c>
    </row>
    <row r="136" spans="1:10" ht="12.75">
      <c r="A136" t="s">
        <v>46</v>
      </c>
      <c r="B136">
        <v>18</v>
      </c>
      <c r="C136" t="s">
        <v>62</v>
      </c>
      <c r="D136">
        <v>90</v>
      </c>
      <c r="E136" t="s">
        <v>63</v>
      </c>
      <c r="F136" s="3" t="s">
        <v>13</v>
      </c>
      <c r="H136" s="14">
        <v>12.26</v>
      </c>
      <c r="I136" s="11">
        <v>2</v>
      </c>
      <c r="J136">
        <v>25</v>
      </c>
    </row>
    <row r="137" spans="1:10" ht="12.75">
      <c r="A137" t="s">
        <v>46</v>
      </c>
      <c r="B137">
        <v>12</v>
      </c>
      <c r="C137" s="7" t="s">
        <v>196</v>
      </c>
      <c r="D137">
        <v>87</v>
      </c>
      <c r="E137" t="s">
        <v>193</v>
      </c>
      <c r="F137" s="3" t="s">
        <v>13</v>
      </c>
      <c r="H137" s="14">
        <v>11.03</v>
      </c>
      <c r="I137" s="11">
        <v>3</v>
      </c>
      <c r="J137">
        <v>24</v>
      </c>
    </row>
    <row r="138" spans="1:10" ht="12.75">
      <c r="A138" t="s">
        <v>46</v>
      </c>
      <c r="B138">
        <v>21</v>
      </c>
      <c r="C138" s="7" t="s">
        <v>228</v>
      </c>
      <c r="D138">
        <v>91</v>
      </c>
      <c r="E138" t="s">
        <v>229</v>
      </c>
      <c r="F138" s="3" t="s">
        <v>13</v>
      </c>
      <c r="H138" s="14">
        <v>10.56</v>
      </c>
      <c r="I138" s="11">
        <v>4</v>
      </c>
      <c r="J138">
        <v>23</v>
      </c>
    </row>
    <row r="139" spans="1:10" ht="12.75">
      <c r="A139" t="s">
        <v>46</v>
      </c>
      <c r="B139">
        <v>14</v>
      </c>
      <c r="C139" t="s">
        <v>45</v>
      </c>
      <c r="D139">
        <v>87</v>
      </c>
      <c r="E139" t="s">
        <v>41</v>
      </c>
      <c r="F139" s="3" t="s">
        <v>13</v>
      </c>
      <c r="H139" s="14">
        <v>10.27</v>
      </c>
      <c r="I139" s="11">
        <v>5</v>
      </c>
      <c r="J139">
        <v>22</v>
      </c>
    </row>
    <row r="140" spans="1:10" ht="12.75">
      <c r="A140" t="s">
        <v>46</v>
      </c>
      <c r="B140">
        <v>15</v>
      </c>
      <c r="C140" t="s">
        <v>158</v>
      </c>
      <c r="D140">
        <v>87</v>
      </c>
      <c r="E140" t="s">
        <v>157</v>
      </c>
      <c r="F140" s="3" t="s">
        <v>13</v>
      </c>
      <c r="H140" s="14">
        <v>10.18</v>
      </c>
      <c r="I140" s="11">
        <v>6</v>
      </c>
      <c r="J140">
        <v>21</v>
      </c>
    </row>
    <row r="141" spans="1:10" ht="12.75">
      <c r="A141" t="s">
        <v>46</v>
      </c>
      <c r="B141">
        <v>16</v>
      </c>
      <c r="C141" t="s">
        <v>153</v>
      </c>
      <c r="D141">
        <v>88</v>
      </c>
      <c r="E141" t="s">
        <v>150</v>
      </c>
      <c r="F141" s="3" t="s">
        <v>13</v>
      </c>
      <c r="H141" s="14">
        <v>9.94</v>
      </c>
      <c r="I141" s="11">
        <v>7</v>
      </c>
      <c r="J141">
        <v>20</v>
      </c>
    </row>
    <row r="142" spans="1:10" ht="12.75">
      <c r="A142" t="s">
        <v>46</v>
      </c>
      <c r="B142">
        <v>11</v>
      </c>
      <c r="C142" t="s">
        <v>225</v>
      </c>
      <c r="D142">
        <v>87</v>
      </c>
      <c r="E142" t="s">
        <v>65</v>
      </c>
      <c r="F142" s="3" t="s">
        <v>13</v>
      </c>
      <c r="H142" s="14">
        <v>9.7</v>
      </c>
      <c r="I142" s="11">
        <v>8</v>
      </c>
      <c r="J142">
        <v>19</v>
      </c>
    </row>
    <row r="143" spans="1:10" ht="12.75">
      <c r="A143" t="s">
        <v>46</v>
      </c>
      <c r="B143">
        <v>13</v>
      </c>
      <c r="C143" t="s">
        <v>226</v>
      </c>
      <c r="D143">
        <v>89</v>
      </c>
      <c r="E143" t="s">
        <v>112</v>
      </c>
      <c r="F143" s="3" t="s">
        <v>13</v>
      </c>
      <c r="H143" s="14">
        <v>9.69</v>
      </c>
      <c r="I143" s="11">
        <v>9</v>
      </c>
      <c r="J143">
        <v>18</v>
      </c>
    </row>
    <row r="144" spans="1:10" ht="12.75">
      <c r="A144" t="s">
        <v>46</v>
      </c>
      <c r="B144">
        <v>17</v>
      </c>
      <c r="C144" t="s">
        <v>227</v>
      </c>
      <c r="D144">
        <v>88</v>
      </c>
      <c r="E144" t="s">
        <v>120</v>
      </c>
      <c r="F144" s="3" t="s">
        <v>13</v>
      </c>
      <c r="H144" s="14">
        <v>9.64</v>
      </c>
      <c r="I144" s="11">
        <v>10</v>
      </c>
      <c r="J144">
        <v>17</v>
      </c>
    </row>
    <row r="145" spans="1:10" ht="12.75">
      <c r="A145" t="s">
        <v>46</v>
      </c>
      <c r="B145">
        <v>8</v>
      </c>
      <c r="C145" t="s">
        <v>52</v>
      </c>
      <c r="D145">
        <v>91</v>
      </c>
      <c r="E145" t="s">
        <v>50</v>
      </c>
      <c r="F145" s="3" t="s">
        <v>13</v>
      </c>
      <c r="H145" s="14">
        <v>9.47</v>
      </c>
      <c r="I145" s="11">
        <v>11</v>
      </c>
      <c r="J145">
        <v>16</v>
      </c>
    </row>
    <row r="146" spans="1:10" ht="12.75">
      <c r="A146" t="s">
        <v>46</v>
      </c>
      <c r="B146">
        <v>20</v>
      </c>
      <c r="C146" s="7" t="s">
        <v>183</v>
      </c>
      <c r="D146">
        <v>88</v>
      </c>
      <c r="E146" t="s">
        <v>179</v>
      </c>
      <c r="F146" s="3" t="s">
        <v>13</v>
      </c>
      <c r="H146" s="14">
        <v>9.43</v>
      </c>
      <c r="I146" s="11">
        <v>12</v>
      </c>
      <c r="J146">
        <v>15</v>
      </c>
    </row>
    <row r="147" spans="1:10" ht="12.75">
      <c r="A147" t="s">
        <v>46</v>
      </c>
      <c r="B147">
        <v>5</v>
      </c>
      <c r="C147" t="s">
        <v>106</v>
      </c>
      <c r="D147">
        <v>88</v>
      </c>
      <c r="E147" t="s">
        <v>107</v>
      </c>
      <c r="F147" s="3" t="s">
        <v>13</v>
      </c>
      <c r="H147" s="14">
        <v>9.38</v>
      </c>
      <c r="I147" s="11">
        <v>13</v>
      </c>
      <c r="J147">
        <v>14</v>
      </c>
    </row>
    <row r="148" spans="1:10" ht="12.75">
      <c r="A148" t="s">
        <v>46</v>
      </c>
      <c r="B148">
        <v>10</v>
      </c>
      <c r="C148" t="s">
        <v>166</v>
      </c>
      <c r="D148">
        <v>88</v>
      </c>
      <c r="E148" t="s">
        <v>163</v>
      </c>
      <c r="F148" s="3" t="s">
        <v>13</v>
      </c>
      <c r="H148" s="14">
        <v>9.18</v>
      </c>
      <c r="I148" s="11">
        <v>14</v>
      </c>
      <c r="J148">
        <v>13</v>
      </c>
    </row>
    <row r="149" spans="1:10" ht="12.75">
      <c r="A149" t="s">
        <v>46</v>
      </c>
      <c r="B149">
        <v>9</v>
      </c>
      <c r="C149" t="s">
        <v>96</v>
      </c>
      <c r="D149">
        <v>89</v>
      </c>
      <c r="E149" t="s">
        <v>90</v>
      </c>
      <c r="F149" s="3" t="s">
        <v>13</v>
      </c>
      <c r="H149" s="14">
        <v>8.4</v>
      </c>
      <c r="I149" s="11">
        <v>15</v>
      </c>
      <c r="J149">
        <v>12</v>
      </c>
    </row>
    <row r="150" spans="1:10" ht="12.75">
      <c r="A150" t="s">
        <v>46</v>
      </c>
      <c r="B150">
        <v>7</v>
      </c>
      <c r="C150" t="s">
        <v>224</v>
      </c>
      <c r="D150">
        <v>88</v>
      </c>
      <c r="E150" t="s">
        <v>82</v>
      </c>
      <c r="F150" s="3" t="s">
        <v>13</v>
      </c>
      <c r="H150" s="14">
        <v>7.87</v>
      </c>
      <c r="I150" s="11">
        <v>16</v>
      </c>
      <c r="J150">
        <v>11</v>
      </c>
    </row>
    <row r="151" spans="1:10" ht="12.75">
      <c r="A151" t="s">
        <v>46</v>
      </c>
      <c r="B151">
        <v>19</v>
      </c>
      <c r="C151" t="s">
        <v>76</v>
      </c>
      <c r="D151">
        <v>89</v>
      </c>
      <c r="E151" t="s">
        <v>71</v>
      </c>
      <c r="F151" s="3" t="s">
        <v>13</v>
      </c>
      <c r="H151" s="14">
        <v>7.8</v>
      </c>
      <c r="I151" s="11">
        <v>17</v>
      </c>
      <c r="J151">
        <v>10</v>
      </c>
    </row>
    <row r="152" spans="1:10" ht="12.75">
      <c r="A152" t="s">
        <v>46</v>
      </c>
      <c r="B152">
        <v>1</v>
      </c>
      <c r="C152" t="s">
        <v>87</v>
      </c>
      <c r="D152">
        <v>91</v>
      </c>
      <c r="E152" t="s">
        <v>82</v>
      </c>
      <c r="F152" s="3" t="s">
        <v>13</v>
      </c>
      <c r="H152" s="14">
        <v>6.89</v>
      </c>
      <c r="I152" s="11">
        <v>18</v>
      </c>
      <c r="J152">
        <v>9</v>
      </c>
    </row>
    <row r="153" spans="1:8" ht="12.75">
      <c r="A153" t="s">
        <v>46</v>
      </c>
      <c r="B153">
        <v>2</v>
      </c>
      <c r="C153" t="s">
        <v>223</v>
      </c>
      <c r="D153">
        <v>91</v>
      </c>
      <c r="E153" t="s">
        <v>163</v>
      </c>
      <c r="F153" s="3" t="s">
        <v>13</v>
      </c>
      <c r="G153" s="6" t="s">
        <v>165</v>
      </c>
      <c r="H153" s="14">
        <v>7.59</v>
      </c>
    </row>
    <row r="154" spans="1:8" ht="12.75">
      <c r="A154" t="s">
        <v>46</v>
      </c>
      <c r="B154">
        <v>4</v>
      </c>
      <c r="C154" t="s">
        <v>141</v>
      </c>
      <c r="D154">
        <v>89</v>
      </c>
      <c r="E154" t="s">
        <v>135</v>
      </c>
      <c r="F154" s="3" t="s">
        <v>13</v>
      </c>
      <c r="H154" s="11" t="s">
        <v>211</v>
      </c>
    </row>
    <row r="155" spans="1:8" ht="12.75">
      <c r="A155" t="s">
        <v>46</v>
      </c>
      <c r="B155">
        <v>6</v>
      </c>
      <c r="C155" s="7" t="s">
        <v>172</v>
      </c>
      <c r="D155">
        <v>88</v>
      </c>
      <c r="E155" t="s">
        <v>170</v>
      </c>
      <c r="F155" s="3" t="s">
        <v>13</v>
      </c>
      <c r="H155" s="11" t="s">
        <v>211</v>
      </c>
    </row>
    <row r="156" spans="1:10" ht="12.75">
      <c r="A156" t="s">
        <v>8</v>
      </c>
      <c r="B156">
        <v>18</v>
      </c>
      <c r="C156" t="s">
        <v>119</v>
      </c>
      <c r="D156">
        <v>89</v>
      </c>
      <c r="E156" t="s">
        <v>120</v>
      </c>
      <c r="F156" s="3" t="s">
        <v>13</v>
      </c>
      <c r="H156" s="11">
        <v>652</v>
      </c>
      <c r="I156" s="11">
        <v>1</v>
      </c>
      <c r="J156">
        <v>27</v>
      </c>
    </row>
    <row r="157" spans="1:10" ht="12.75">
      <c r="A157" t="s">
        <v>8</v>
      </c>
      <c r="B157">
        <v>8</v>
      </c>
      <c r="C157" t="s">
        <v>206</v>
      </c>
      <c r="D157">
        <v>90</v>
      </c>
      <c r="E157" t="s">
        <v>207</v>
      </c>
      <c r="F157" s="3" t="s">
        <v>13</v>
      </c>
      <c r="H157" s="11">
        <v>610</v>
      </c>
      <c r="I157" s="11">
        <v>2</v>
      </c>
      <c r="J157">
        <v>25</v>
      </c>
    </row>
    <row r="158" spans="1:10" ht="12.75">
      <c r="A158" t="s">
        <v>8</v>
      </c>
      <c r="B158">
        <v>3</v>
      </c>
      <c r="C158" t="s">
        <v>54</v>
      </c>
      <c r="D158">
        <v>89</v>
      </c>
      <c r="E158" t="s">
        <v>50</v>
      </c>
      <c r="F158" s="3" t="s">
        <v>13</v>
      </c>
      <c r="H158" s="11">
        <v>606</v>
      </c>
      <c r="I158" s="11">
        <v>3</v>
      </c>
      <c r="J158">
        <v>24</v>
      </c>
    </row>
    <row r="159" spans="1:10" ht="12.75">
      <c r="A159" t="s">
        <v>8</v>
      </c>
      <c r="B159">
        <v>5</v>
      </c>
      <c r="C159" t="s">
        <v>48</v>
      </c>
      <c r="D159">
        <v>90</v>
      </c>
      <c r="E159" t="s">
        <v>49</v>
      </c>
      <c r="F159" s="3" t="s">
        <v>13</v>
      </c>
      <c r="H159" s="11">
        <v>582</v>
      </c>
      <c r="I159" s="11">
        <v>4</v>
      </c>
      <c r="J159">
        <v>23</v>
      </c>
    </row>
    <row r="160" spans="1:10" ht="12.75">
      <c r="A160" t="s">
        <v>8</v>
      </c>
      <c r="B160">
        <v>6</v>
      </c>
      <c r="C160" t="s">
        <v>30</v>
      </c>
      <c r="D160">
        <v>90</v>
      </c>
      <c r="E160" t="s">
        <v>23</v>
      </c>
      <c r="F160" s="3" t="s">
        <v>13</v>
      </c>
      <c r="H160" s="11">
        <v>558</v>
      </c>
      <c r="I160" s="11">
        <v>5</v>
      </c>
      <c r="J160">
        <v>22</v>
      </c>
    </row>
    <row r="161" spans="1:10" ht="12.75">
      <c r="A161" t="s">
        <v>8</v>
      </c>
      <c r="B161">
        <v>16</v>
      </c>
      <c r="C161" t="s">
        <v>102</v>
      </c>
      <c r="D161">
        <v>88</v>
      </c>
      <c r="E161" t="s">
        <v>107</v>
      </c>
      <c r="F161" s="3" t="s">
        <v>13</v>
      </c>
      <c r="H161" s="11">
        <v>551</v>
      </c>
      <c r="I161" s="11">
        <v>6</v>
      </c>
      <c r="J161">
        <v>21</v>
      </c>
    </row>
    <row r="162" spans="1:10" ht="12.75">
      <c r="A162" t="s">
        <v>8</v>
      </c>
      <c r="B162">
        <v>12</v>
      </c>
      <c r="C162" t="s">
        <v>44</v>
      </c>
      <c r="D162">
        <v>90</v>
      </c>
      <c r="E162" t="s">
        <v>41</v>
      </c>
      <c r="F162" s="3" t="s">
        <v>13</v>
      </c>
      <c r="H162" s="11">
        <v>536</v>
      </c>
      <c r="I162" s="11">
        <v>7</v>
      </c>
      <c r="J162">
        <v>20</v>
      </c>
    </row>
    <row r="163" spans="1:10" ht="12.75">
      <c r="A163" t="s">
        <v>8</v>
      </c>
      <c r="B163">
        <v>15</v>
      </c>
      <c r="C163" s="7" t="s">
        <v>181</v>
      </c>
      <c r="D163">
        <v>88</v>
      </c>
      <c r="E163" t="s">
        <v>179</v>
      </c>
      <c r="F163" s="3" t="s">
        <v>13</v>
      </c>
      <c r="H163" s="11">
        <v>536</v>
      </c>
      <c r="I163" s="11">
        <v>8</v>
      </c>
      <c r="J163">
        <v>19</v>
      </c>
    </row>
    <row r="164" spans="1:10" ht="12.75">
      <c r="A164" t="s">
        <v>8</v>
      </c>
      <c r="B164">
        <v>14</v>
      </c>
      <c r="C164" t="s">
        <v>156</v>
      </c>
      <c r="D164">
        <v>87</v>
      </c>
      <c r="E164" t="s">
        <v>157</v>
      </c>
      <c r="F164" s="3" t="s">
        <v>13</v>
      </c>
      <c r="H164" s="11">
        <v>531</v>
      </c>
      <c r="I164" s="11">
        <v>9</v>
      </c>
      <c r="J164">
        <v>18</v>
      </c>
    </row>
    <row r="165" spans="1:10" ht="12.75">
      <c r="A165" t="s">
        <v>8</v>
      </c>
      <c r="B165">
        <v>11</v>
      </c>
      <c r="C165" t="s">
        <v>68</v>
      </c>
      <c r="E165" t="s">
        <v>65</v>
      </c>
      <c r="F165" s="3" t="s">
        <v>13</v>
      </c>
      <c r="H165" s="11">
        <v>530</v>
      </c>
      <c r="I165" s="11">
        <v>10</v>
      </c>
      <c r="J165">
        <v>17</v>
      </c>
    </row>
    <row r="166" spans="1:10" ht="12.75">
      <c r="A166" t="s">
        <v>8</v>
      </c>
      <c r="B166">
        <v>19</v>
      </c>
      <c r="C166" t="s">
        <v>164</v>
      </c>
      <c r="D166">
        <v>90</v>
      </c>
      <c r="E166" t="s">
        <v>163</v>
      </c>
      <c r="F166" s="3" t="s">
        <v>13</v>
      </c>
      <c r="H166" s="11">
        <v>502</v>
      </c>
      <c r="I166" s="11">
        <v>11</v>
      </c>
      <c r="J166">
        <v>16</v>
      </c>
    </row>
    <row r="167" spans="1:10" ht="12.75">
      <c r="A167" t="s">
        <v>8</v>
      </c>
      <c r="B167">
        <v>13</v>
      </c>
      <c r="C167" t="s">
        <v>9</v>
      </c>
      <c r="D167">
        <v>93</v>
      </c>
      <c r="E167" t="s">
        <v>6</v>
      </c>
      <c r="F167" s="3" t="s">
        <v>13</v>
      </c>
      <c r="H167" s="11">
        <v>496</v>
      </c>
      <c r="I167" s="11">
        <v>12</v>
      </c>
      <c r="J167">
        <v>15</v>
      </c>
    </row>
    <row r="168" spans="1:10" ht="12.75">
      <c r="A168" t="s">
        <v>8</v>
      </c>
      <c r="B168">
        <v>9</v>
      </c>
      <c r="C168" t="s">
        <v>116</v>
      </c>
      <c r="D168">
        <v>89</v>
      </c>
      <c r="E168" t="s">
        <v>112</v>
      </c>
      <c r="F168" s="3" t="s">
        <v>13</v>
      </c>
      <c r="H168" s="11">
        <v>493</v>
      </c>
      <c r="I168" s="11">
        <v>13</v>
      </c>
      <c r="J168">
        <v>14</v>
      </c>
    </row>
    <row r="169" spans="1:10" ht="12.75">
      <c r="A169" t="s">
        <v>8</v>
      </c>
      <c r="B169">
        <v>17</v>
      </c>
      <c r="C169" t="s">
        <v>70</v>
      </c>
      <c r="D169">
        <v>90</v>
      </c>
      <c r="E169" t="s">
        <v>71</v>
      </c>
      <c r="F169" s="3" t="s">
        <v>13</v>
      </c>
      <c r="H169" s="11">
        <v>490</v>
      </c>
      <c r="I169" s="11">
        <v>14</v>
      </c>
      <c r="J169">
        <v>13</v>
      </c>
    </row>
    <row r="170" spans="1:10" ht="12.75">
      <c r="A170" t="s">
        <v>8</v>
      </c>
      <c r="B170">
        <v>1</v>
      </c>
      <c r="C170" t="s">
        <v>94</v>
      </c>
      <c r="D170">
        <v>90</v>
      </c>
      <c r="E170" t="s">
        <v>90</v>
      </c>
      <c r="F170" s="3" t="s">
        <v>13</v>
      </c>
      <c r="H170" s="11">
        <v>480</v>
      </c>
      <c r="I170" s="11">
        <v>15</v>
      </c>
      <c r="J170">
        <v>12</v>
      </c>
    </row>
    <row r="171" spans="1:10" ht="12.75">
      <c r="A171" t="s">
        <v>8</v>
      </c>
      <c r="B171">
        <v>7</v>
      </c>
      <c r="C171" t="s">
        <v>84</v>
      </c>
      <c r="D171">
        <v>89</v>
      </c>
      <c r="E171" t="s">
        <v>82</v>
      </c>
      <c r="F171" s="3" t="s">
        <v>13</v>
      </c>
      <c r="H171" s="11">
        <v>435</v>
      </c>
      <c r="I171" s="11">
        <v>16</v>
      </c>
      <c r="J171">
        <v>11</v>
      </c>
    </row>
    <row r="172" spans="1:8" ht="12.75">
      <c r="A172" t="s">
        <v>8</v>
      </c>
      <c r="B172">
        <v>22</v>
      </c>
      <c r="C172" t="s">
        <v>81</v>
      </c>
      <c r="D172">
        <v>87</v>
      </c>
      <c r="E172" t="s">
        <v>82</v>
      </c>
      <c r="F172" s="3" t="s">
        <v>13</v>
      </c>
      <c r="G172" s="6" t="s">
        <v>165</v>
      </c>
      <c r="H172" s="11">
        <v>491</v>
      </c>
    </row>
    <row r="173" spans="1:8" ht="12.75">
      <c r="A173" t="s">
        <v>8</v>
      </c>
      <c r="B173">
        <v>20</v>
      </c>
      <c r="C173" t="s">
        <v>85</v>
      </c>
      <c r="D173">
        <v>92</v>
      </c>
      <c r="E173" t="s">
        <v>82</v>
      </c>
      <c r="F173" s="3" t="s">
        <v>13</v>
      </c>
      <c r="G173" s="6" t="s">
        <v>165</v>
      </c>
      <c r="H173" s="11">
        <v>378</v>
      </c>
    </row>
    <row r="174" spans="1:8" ht="12.75">
      <c r="A174" t="s">
        <v>8</v>
      </c>
      <c r="B174">
        <v>21</v>
      </c>
      <c r="C174" t="s">
        <v>213</v>
      </c>
      <c r="D174">
        <v>92</v>
      </c>
      <c r="E174" t="s">
        <v>82</v>
      </c>
      <c r="F174" s="3" t="s">
        <v>13</v>
      </c>
      <c r="G174" s="6" t="s">
        <v>165</v>
      </c>
      <c r="H174" s="11">
        <v>362</v>
      </c>
    </row>
    <row r="175" spans="1:8" ht="12.75">
      <c r="A175" t="s">
        <v>8</v>
      </c>
      <c r="B175">
        <v>2</v>
      </c>
      <c r="C175" t="s">
        <v>139</v>
      </c>
      <c r="D175">
        <v>88</v>
      </c>
      <c r="E175" t="s">
        <v>135</v>
      </c>
      <c r="F175" s="3" t="s">
        <v>13</v>
      </c>
      <c r="H175" s="11" t="s">
        <v>211</v>
      </c>
    </row>
    <row r="176" spans="1:8" ht="12.75">
      <c r="A176" t="s">
        <v>8</v>
      </c>
      <c r="B176">
        <v>10</v>
      </c>
      <c r="C176" s="7" t="s">
        <v>169</v>
      </c>
      <c r="D176">
        <v>90</v>
      </c>
      <c r="E176" t="s">
        <v>170</v>
      </c>
      <c r="F176" s="3" t="s">
        <v>13</v>
      </c>
      <c r="H176" s="11" t="s">
        <v>211</v>
      </c>
    </row>
    <row r="177" spans="1:8" ht="12.75">
      <c r="A177" t="s">
        <v>8</v>
      </c>
      <c r="B177">
        <v>4</v>
      </c>
      <c r="C177" t="s">
        <v>162</v>
      </c>
      <c r="D177">
        <v>89</v>
      </c>
      <c r="E177" t="s">
        <v>163</v>
      </c>
      <c r="F177" s="3" t="s">
        <v>13</v>
      </c>
      <c r="H177" s="11" t="s">
        <v>211</v>
      </c>
    </row>
    <row r="178" spans="1:10" ht="12.75">
      <c r="A178" t="s">
        <v>21</v>
      </c>
      <c r="B178">
        <v>16</v>
      </c>
      <c r="C178" t="s">
        <v>142</v>
      </c>
      <c r="D178">
        <v>91</v>
      </c>
      <c r="E178" t="s">
        <v>135</v>
      </c>
      <c r="F178" s="3" t="s">
        <v>14</v>
      </c>
      <c r="H178" s="14">
        <v>13.1</v>
      </c>
      <c r="I178" s="11">
        <v>1</v>
      </c>
      <c r="J178">
        <v>14</v>
      </c>
    </row>
    <row r="179" spans="1:10" ht="12.75">
      <c r="A179" t="s">
        <v>21</v>
      </c>
      <c r="B179">
        <v>15</v>
      </c>
      <c r="C179" t="s">
        <v>35</v>
      </c>
      <c r="D179">
        <v>89</v>
      </c>
      <c r="E179" t="s">
        <v>23</v>
      </c>
      <c r="F179" s="3" t="s">
        <v>14</v>
      </c>
      <c r="H179" s="14">
        <v>14.44</v>
      </c>
      <c r="I179" s="11">
        <v>2</v>
      </c>
      <c r="J179">
        <v>12</v>
      </c>
    </row>
    <row r="180" spans="1:10" ht="12.75">
      <c r="A180" t="s">
        <v>21</v>
      </c>
      <c r="B180">
        <v>23</v>
      </c>
      <c r="C180" t="s">
        <v>56</v>
      </c>
      <c r="D180">
        <v>90</v>
      </c>
      <c r="E180" t="s">
        <v>50</v>
      </c>
      <c r="F180" s="3" t="s">
        <v>14</v>
      </c>
      <c r="H180" s="14">
        <v>14.52</v>
      </c>
      <c r="I180" s="11">
        <v>3</v>
      </c>
      <c r="J180">
        <v>11</v>
      </c>
    </row>
    <row r="181" spans="1:10" ht="12.75">
      <c r="A181" t="s">
        <v>21</v>
      </c>
      <c r="B181">
        <v>25</v>
      </c>
      <c r="C181" t="s">
        <v>97</v>
      </c>
      <c r="D181">
        <v>91</v>
      </c>
      <c r="E181" t="s">
        <v>90</v>
      </c>
      <c r="F181" s="3" t="s">
        <v>14</v>
      </c>
      <c r="H181" s="14">
        <v>14.69</v>
      </c>
      <c r="I181" s="11">
        <v>4</v>
      </c>
      <c r="J181">
        <v>10</v>
      </c>
    </row>
    <row r="182" spans="1:10" ht="12.75">
      <c r="A182" t="s">
        <v>21</v>
      </c>
      <c r="B182">
        <v>26</v>
      </c>
      <c r="C182" t="s">
        <v>77</v>
      </c>
      <c r="D182">
        <v>89</v>
      </c>
      <c r="E182" t="s">
        <v>71</v>
      </c>
      <c r="F182" s="3" t="s">
        <v>14</v>
      </c>
      <c r="H182" s="14">
        <v>14.69</v>
      </c>
      <c r="I182" s="11">
        <v>5</v>
      </c>
      <c r="J182">
        <v>9</v>
      </c>
    </row>
    <row r="183" spans="1:10" ht="12.75">
      <c r="A183" t="s">
        <v>21</v>
      </c>
      <c r="B183">
        <v>17</v>
      </c>
      <c r="C183" t="s">
        <v>159</v>
      </c>
      <c r="D183">
        <v>93</v>
      </c>
      <c r="E183" t="s">
        <v>157</v>
      </c>
      <c r="F183" s="3" t="s">
        <v>14</v>
      </c>
      <c r="H183" s="14">
        <v>14.93</v>
      </c>
      <c r="I183" s="11">
        <v>6</v>
      </c>
      <c r="J183">
        <v>8</v>
      </c>
    </row>
    <row r="184" spans="1:10" ht="12.75">
      <c r="A184" t="s">
        <v>21</v>
      </c>
      <c r="B184">
        <v>13</v>
      </c>
      <c r="C184" s="7" t="s">
        <v>222</v>
      </c>
      <c r="D184" s="8">
        <v>90</v>
      </c>
      <c r="E184" t="s">
        <v>179</v>
      </c>
      <c r="F184" s="3" t="s">
        <v>14</v>
      </c>
      <c r="H184" s="14">
        <v>15.84</v>
      </c>
      <c r="I184" s="11">
        <v>7</v>
      </c>
      <c r="J184">
        <v>7</v>
      </c>
    </row>
    <row r="185" spans="1:10" ht="12.75">
      <c r="A185" t="s">
        <v>21</v>
      </c>
      <c r="B185">
        <v>24</v>
      </c>
      <c r="C185" s="7" t="s">
        <v>202</v>
      </c>
      <c r="D185" s="8">
        <v>89</v>
      </c>
      <c r="E185" t="s">
        <v>163</v>
      </c>
      <c r="F185" s="3" t="s">
        <v>14</v>
      </c>
      <c r="H185" s="14">
        <v>17.26</v>
      </c>
      <c r="I185" s="11">
        <v>8</v>
      </c>
      <c r="J185">
        <v>6</v>
      </c>
    </row>
    <row r="186" spans="1:8" ht="12.75">
      <c r="A186" t="s">
        <v>21</v>
      </c>
      <c r="B186">
        <v>14</v>
      </c>
      <c r="C186" s="7" t="s">
        <v>174</v>
      </c>
      <c r="D186">
        <v>90</v>
      </c>
      <c r="E186" t="s">
        <v>175</v>
      </c>
      <c r="F186" s="3" t="s">
        <v>14</v>
      </c>
      <c r="H186" s="11" t="s">
        <v>211</v>
      </c>
    </row>
    <row r="187" spans="1:10" ht="12.75">
      <c r="A187" t="s">
        <v>7</v>
      </c>
      <c r="B187">
        <v>15</v>
      </c>
      <c r="C187" t="s">
        <v>144</v>
      </c>
      <c r="D187">
        <v>88</v>
      </c>
      <c r="E187" t="s">
        <v>135</v>
      </c>
      <c r="F187" s="3" t="s">
        <v>14</v>
      </c>
      <c r="H187" s="11">
        <v>29.52</v>
      </c>
      <c r="I187" s="11">
        <v>1</v>
      </c>
      <c r="J187">
        <v>14</v>
      </c>
    </row>
    <row r="188" spans="1:10" ht="12.75">
      <c r="A188" t="s">
        <v>7</v>
      </c>
      <c r="B188">
        <v>12</v>
      </c>
      <c r="C188" t="s">
        <v>57</v>
      </c>
      <c r="D188">
        <v>89</v>
      </c>
      <c r="E188" t="s">
        <v>50</v>
      </c>
      <c r="F188" s="3" t="s">
        <v>14</v>
      </c>
      <c r="H188" s="11">
        <v>29.9</v>
      </c>
      <c r="I188" s="11">
        <v>2</v>
      </c>
      <c r="J188">
        <v>12</v>
      </c>
    </row>
    <row r="189" spans="1:10" ht="12.75">
      <c r="A189" t="s">
        <v>7</v>
      </c>
      <c r="B189">
        <v>22</v>
      </c>
      <c r="C189" t="s">
        <v>216</v>
      </c>
      <c r="E189" t="s">
        <v>157</v>
      </c>
      <c r="F189" s="3" t="s">
        <v>14</v>
      </c>
      <c r="H189" s="11">
        <v>30.12</v>
      </c>
      <c r="I189" s="11">
        <v>3</v>
      </c>
      <c r="J189">
        <v>11</v>
      </c>
    </row>
    <row r="190" spans="1:10" ht="12.75">
      <c r="A190" t="s">
        <v>7</v>
      </c>
      <c r="B190">
        <v>14</v>
      </c>
      <c r="C190" t="s">
        <v>37</v>
      </c>
      <c r="D190">
        <v>92</v>
      </c>
      <c r="E190" t="s">
        <v>23</v>
      </c>
      <c r="F190" s="3" t="s">
        <v>14</v>
      </c>
      <c r="H190" s="11">
        <v>30.29</v>
      </c>
      <c r="I190" s="11">
        <v>4</v>
      </c>
      <c r="J190">
        <v>10</v>
      </c>
    </row>
    <row r="191" spans="1:10" ht="12.75">
      <c r="A191" t="s">
        <v>7</v>
      </c>
      <c r="B191">
        <v>24</v>
      </c>
      <c r="C191" t="s">
        <v>78</v>
      </c>
      <c r="D191">
        <v>91</v>
      </c>
      <c r="E191" t="s">
        <v>71</v>
      </c>
      <c r="F191" s="3" t="s">
        <v>14</v>
      </c>
      <c r="H191" s="11">
        <v>30.77</v>
      </c>
      <c r="I191" s="11">
        <v>5</v>
      </c>
      <c r="J191">
        <v>9</v>
      </c>
    </row>
    <row r="192" spans="1:10" ht="12.75">
      <c r="A192" t="s">
        <v>7</v>
      </c>
      <c r="B192">
        <v>23</v>
      </c>
      <c r="C192" t="s">
        <v>98</v>
      </c>
      <c r="D192">
        <v>91</v>
      </c>
      <c r="E192" t="s">
        <v>90</v>
      </c>
      <c r="F192" s="3" t="s">
        <v>14</v>
      </c>
      <c r="H192" s="11">
        <v>31.51</v>
      </c>
      <c r="I192" s="11">
        <v>6</v>
      </c>
      <c r="J192">
        <v>8</v>
      </c>
    </row>
    <row r="193" spans="1:10" ht="12.75">
      <c r="A193" t="s">
        <v>7</v>
      </c>
      <c r="B193">
        <v>25</v>
      </c>
      <c r="C193" t="s">
        <v>16</v>
      </c>
      <c r="D193">
        <v>90</v>
      </c>
      <c r="E193" t="s">
        <v>6</v>
      </c>
      <c r="F193" s="3" t="s">
        <v>14</v>
      </c>
      <c r="H193" s="11">
        <v>32.01</v>
      </c>
      <c r="I193" s="11">
        <v>7</v>
      </c>
      <c r="J193">
        <v>7</v>
      </c>
    </row>
    <row r="194" spans="1:10" ht="12.75">
      <c r="A194" t="s">
        <v>7</v>
      </c>
      <c r="B194">
        <v>13</v>
      </c>
      <c r="C194" t="s">
        <v>155</v>
      </c>
      <c r="D194">
        <v>91</v>
      </c>
      <c r="E194" t="s">
        <v>150</v>
      </c>
      <c r="F194" s="3" t="s">
        <v>14</v>
      </c>
      <c r="H194" s="11">
        <v>33.46</v>
      </c>
      <c r="I194" s="11">
        <v>8</v>
      </c>
      <c r="J194">
        <v>6</v>
      </c>
    </row>
    <row r="195" spans="1:10" ht="12.75">
      <c r="A195" t="s">
        <v>7</v>
      </c>
      <c r="B195">
        <v>16</v>
      </c>
      <c r="C195" s="7" t="s">
        <v>187</v>
      </c>
      <c r="E195" t="s">
        <v>179</v>
      </c>
      <c r="F195" s="3" t="s">
        <v>14</v>
      </c>
      <c r="H195" s="11">
        <v>33.49</v>
      </c>
      <c r="I195" s="11">
        <v>9</v>
      </c>
      <c r="J195">
        <v>5</v>
      </c>
    </row>
    <row r="196" spans="1:10" ht="12.75">
      <c r="A196" t="s">
        <v>4</v>
      </c>
      <c r="B196">
        <v>25</v>
      </c>
      <c r="C196" s="7" t="s">
        <v>186</v>
      </c>
      <c r="E196" t="s">
        <v>179</v>
      </c>
      <c r="F196" s="3" t="s">
        <v>14</v>
      </c>
      <c r="H196" s="11">
        <v>64.79</v>
      </c>
      <c r="I196" s="11">
        <v>1</v>
      </c>
      <c r="J196">
        <v>14</v>
      </c>
    </row>
    <row r="197" spans="1:10" ht="12.75">
      <c r="A197" t="s">
        <v>4</v>
      </c>
      <c r="B197">
        <v>15</v>
      </c>
      <c r="C197" t="s">
        <v>143</v>
      </c>
      <c r="D197">
        <v>89</v>
      </c>
      <c r="E197" t="s">
        <v>135</v>
      </c>
      <c r="F197" s="3" t="s">
        <v>14</v>
      </c>
      <c r="H197" s="11">
        <v>66.45</v>
      </c>
      <c r="I197" s="11">
        <v>2</v>
      </c>
      <c r="J197">
        <v>12</v>
      </c>
    </row>
    <row r="198" spans="1:10" ht="12.75">
      <c r="A198" t="s">
        <v>4</v>
      </c>
      <c r="B198">
        <v>14</v>
      </c>
      <c r="C198" t="s">
        <v>154</v>
      </c>
      <c r="D198">
        <v>91</v>
      </c>
      <c r="E198" t="s">
        <v>150</v>
      </c>
      <c r="F198" s="3" t="s">
        <v>14</v>
      </c>
      <c r="H198" s="11">
        <v>66.75</v>
      </c>
      <c r="I198" s="11">
        <v>3</v>
      </c>
      <c r="J198">
        <v>11</v>
      </c>
    </row>
    <row r="199" spans="1:10" ht="12.75">
      <c r="A199" t="s">
        <v>4</v>
      </c>
      <c r="B199">
        <v>13</v>
      </c>
      <c r="C199" t="s">
        <v>78</v>
      </c>
      <c r="D199">
        <v>91</v>
      </c>
      <c r="E199" t="s">
        <v>71</v>
      </c>
      <c r="F199" s="3" t="s">
        <v>14</v>
      </c>
      <c r="H199" s="11">
        <v>71.3</v>
      </c>
      <c r="I199" s="11">
        <v>4</v>
      </c>
      <c r="J199">
        <v>10</v>
      </c>
    </row>
    <row r="200" spans="1:10" ht="12.75">
      <c r="A200" t="s">
        <v>4</v>
      </c>
      <c r="B200">
        <v>24</v>
      </c>
      <c r="C200" t="s">
        <v>58</v>
      </c>
      <c r="D200">
        <v>90</v>
      </c>
      <c r="E200" t="s">
        <v>50</v>
      </c>
      <c r="F200" s="3" t="s">
        <v>14</v>
      </c>
      <c r="H200" s="11">
        <v>71.31</v>
      </c>
      <c r="I200" s="11">
        <v>5</v>
      </c>
      <c r="J200">
        <v>9</v>
      </c>
    </row>
    <row r="201" spans="1:10" ht="12.75">
      <c r="A201" t="s">
        <v>4</v>
      </c>
      <c r="B201">
        <v>16</v>
      </c>
      <c r="C201" t="s">
        <v>36</v>
      </c>
      <c r="D201">
        <v>90</v>
      </c>
      <c r="E201" t="s">
        <v>23</v>
      </c>
      <c r="F201" s="3" t="s">
        <v>14</v>
      </c>
      <c r="H201" s="11">
        <v>77.83</v>
      </c>
      <c r="I201" s="11">
        <v>6</v>
      </c>
      <c r="J201">
        <v>8</v>
      </c>
    </row>
    <row r="202" spans="1:10" ht="12.75">
      <c r="A202" t="s">
        <v>4</v>
      </c>
      <c r="B202">
        <v>23</v>
      </c>
      <c r="C202" t="s">
        <v>99</v>
      </c>
      <c r="D202">
        <v>92</v>
      </c>
      <c r="E202" t="s">
        <v>90</v>
      </c>
      <c r="F202" s="3" t="s">
        <v>14</v>
      </c>
      <c r="H202" s="11">
        <v>79.96</v>
      </c>
      <c r="I202" s="11">
        <v>7</v>
      </c>
      <c r="J202">
        <v>7</v>
      </c>
    </row>
    <row r="203" spans="1:10" ht="12.75">
      <c r="A203" t="s">
        <v>4</v>
      </c>
      <c r="B203">
        <v>12</v>
      </c>
      <c r="C203" t="s">
        <v>217</v>
      </c>
      <c r="D203" s="4"/>
      <c r="E203" t="s">
        <v>157</v>
      </c>
      <c r="F203" s="3" t="s">
        <v>14</v>
      </c>
      <c r="H203" s="11">
        <v>80.04</v>
      </c>
      <c r="I203" s="11">
        <v>8</v>
      </c>
      <c r="J203">
        <v>6</v>
      </c>
    </row>
    <row r="204" spans="1:10" ht="12.75">
      <c r="A204" t="s">
        <v>4</v>
      </c>
      <c r="B204">
        <v>22</v>
      </c>
      <c r="C204" s="7" t="s">
        <v>202</v>
      </c>
      <c r="D204" s="8">
        <v>89</v>
      </c>
      <c r="E204" t="s">
        <v>163</v>
      </c>
      <c r="F204" s="3" t="s">
        <v>14</v>
      </c>
      <c r="H204" s="11">
        <v>83.14</v>
      </c>
      <c r="I204" s="11">
        <v>9</v>
      </c>
      <c r="J204">
        <v>5</v>
      </c>
    </row>
    <row r="205" spans="1:10" ht="12.75">
      <c r="A205" t="s">
        <v>4</v>
      </c>
      <c r="B205">
        <v>26</v>
      </c>
      <c r="C205" t="s">
        <v>88</v>
      </c>
      <c r="D205">
        <v>87</v>
      </c>
      <c r="E205" t="s">
        <v>82</v>
      </c>
      <c r="F205" s="3" t="s">
        <v>14</v>
      </c>
      <c r="H205" s="11">
        <v>88.18</v>
      </c>
      <c r="I205" s="11">
        <v>10</v>
      </c>
      <c r="J205">
        <v>4</v>
      </c>
    </row>
    <row r="206" spans="1:9" ht="12.75">
      <c r="A206" t="s">
        <v>4</v>
      </c>
      <c r="B206">
        <v>21</v>
      </c>
      <c r="C206" s="7" t="s">
        <v>146</v>
      </c>
      <c r="D206">
        <v>90</v>
      </c>
      <c r="E206" t="s">
        <v>135</v>
      </c>
      <c r="F206" s="3" t="s">
        <v>14</v>
      </c>
      <c r="G206" s="6" t="s">
        <v>165</v>
      </c>
      <c r="H206" s="11">
        <v>73.21</v>
      </c>
      <c r="I206" s="13"/>
    </row>
    <row r="207" spans="1:10" ht="12.75">
      <c r="A207" t="s">
        <v>27</v>
      </c>
      <c r="B207">
        <v>12</v>
      </c>
      <c r="E207" t="s">
        <v>135</v>
      </c>
      <c r="F207" s="3" t="s">
        <v>14</v>
      </c>
      <c r="H207" s="11">
        <v>55.03</v>
      </c>
      <c r="I207" s="11">
        <v>1</v>
      </c>
      <c r="J207">
        <v>14</v>
      </c>
    </row>
    <row r="208" spans="1:10" ht="12.75">
      <c r="A208" t="s">
        <v>27</v>
      </c>
      <c r="B208">
        <v>13</v>
      </c>
      <c r="E208" t="s">
        <v>179</v>
      </c>
      <c r="F208" s="3" t="s">
        <v>14</v>
      </c>
      <c r="H208" s="11">
        <v>57.62</v>
      </c>
      <c r="I208" s="11">
        <v>2</v>
      </c>
      <c r="J208">
        <v>12</v>
      </c>
    </row>
    <row r="209" spans="1:10" ht="12.75">
      <c r="A209" t="s">
        <v>27</v>
      </c>
      <c r="B209">
        <v>25</v>
      </c>
      <c r="E209" t="s">
        <v>150</v>
      </c>
      <c r="F209" s="3" t="s">
        <v>14</v>
      </c>
      <c r="H209" s="11">
        <v>57.76</v>
      </c>
      <c r="I209" s="11">
        <v>3</v>
      </c>
      <c r="J209">
        <v>11</v>
      </c>
    </row>
    <row r="210" spans="1:10" ht="12.75">
      <c r="A210" t="s">
        <v>27</v>
      </c>
      <c r="B210">
        <v>23</v>
      </c>
      <c r="E210" t="s">
        <v>50</v>
      </c>
      <c r="F210" s="3" t="s">
        <v>14</v>
      </c>
      <c r="H210" s="11">
        <v>58.05</v>
      </c>
      <c r="I210" s="11">
        <v>4</v>
      </c>
      <c r="J210">
        <v>10</v>
      </c>
    </row>
    <row r="211" spans="1:10" ht="12.75">
      <c r="A211" t="s">
        <v>27</v>
      </c>
      <c r="B211">
        <v>15</v>
      </c>
      <c r="E211" t="s">
        <v>157</v>
      </c>
      <c r="F211" s="3" t="s">
        <v>14</v>
      </c>
      <c r="H211" s="11">
        <v>58.3</v>
      </c>
      <c r="I211" s="11">
        <v>5</v>
      </c>
      <c r="J211">
        <v>9</v>
      </c>
    </row>
    <row r="212" spans="1:10" ht="12.75">
      <c r="A212" t="s">
        <v>27</v>
      </c>
      <c r="B212">
        <v>14</v>
      </c>
      <c r="E212" t="s">
        <v>23</v>
      </c>
      <c r="F212" s="3" t="s">
        <v>14</v>
      </c>
      <c r="H212" s="11">
        <v>58.37</v>
      </c>
      <c r="I212" s="11">
        <v>6</v>
      </c>
      <c r="J212">
        <v>8</v>
      </c>
    </row>
    <row r="213" spans="1:10" ht="12.75">
      <c r="A213" t="s">
        <v>27</v>
      </c>
      <c r="B213">
        <v>24</v>
      </c>
      <c r="E213" t="s">
        <v>90</v>
      </c>
      <c r="F213" s="3" t="s">
        <v>14</v>
      </c>
      <c r="H213" s="11">
        <v>60.22</v>
      </c>
      <c r="I213" s="11">
        <v>7</v>
      </c>
      <c r="J213">
        <v>7</v>
      </c>
    </row>
    <row r="214" spans="1:10" ht="12.75">
      <c r="A214" t="s">
        <v>27</v>
      </c>
      <c r="B214">
        <v>22</v>
      </c>
      <c r="E214" t="s">
        <v>71</v>
      </c>
      <c r="F214" s="3" t="s">
        <v>14</v>
      </c>
      <c r="H214" s="11">
        <v>60.31</v>
      </c>
      <c r="I214" s="11">
        <v>8</v>
      </c>
      <c r="J214">
        <v>6</v>
      </c>
    </row>
    <row r="215" spans="1:10" ht="12.75">
      <c r="A215" t="s">
        <v>28</v>
      </c>
      <c r="B215">
        <v>24</v>
      </c>
      <c r="E215" t="s">
        <v>179</v>
      </c>
      <c r="F215" s="3" t="s">
        <v>14</v>
      </c>
      <c r="H215" s="15">
        <v>0.0032431712962962965</v>
      </c>
      <c r="I215" s="11">
        <v>1</v>
      </c>
      <c r="J215">
        <v>14</v>
      </c>
    </row>
    <row r="216" spans="1:10" ht="12.75">
      <c r="A216" t="s">
        <v>28</v>
      </c>
      <c r="B216">
        <v>22</v>
      </c>
      <c r="E216" t="s">
        <v>50</v>
      </c>
      <c r="F216" s="3" t="s">
        <v>14</v>
      </c>
      <c r="H216" s="15">
        <v>0.0032851851851851857</v>
      </c>
      <c r="I216" s="11">
        <v>2</v>
      </c>
      <c r="J216">
        <v>12</v>
      </c>
    </row>
    <row r="217" spans="1:10" ht="12.75">
      <c r="A217" t="s">
        <v>28</v>
      </c>
      <c r="B217">
        <v>14</v>
      </c>
      <c r="E217" t="s">
        <v>157</v>
      </c>
      <c r="F217" s="3" t="s">
        <v>14</v>
      </c>
      <c r="H217" s="15">
        <v>0.003519212962962963</v>
      </c>
      <c r="I217" s="11">
        <v>3</v>
      </c>
      <c r="J217">
        <v>11</v>
      </c>
    </row>
    <row r="218" spans="1:10" ht="12.75">
      <c r="A218" t="s">
        <v>28</v>
      </c>
      <c r="B218">
        <v>12</v>
      </c>
      <c r="E218" t="s">
        <v>23</v>
      </c>
      <c r="F218" s="3" t="s">
        <v>14</v>
      </c>
      <c r="H218" s="15">
        <v>0.0036416666666666663</v>
      </c>
      <c r="I218" s="11">
        <v>4</v>
      </c>
      <c r="J218">
        <v>10</v>
      </c>
    </row>
    <row r="219" spans="1:10" ht="12.75">
      <c r="A219" t="s">
        <v>28</v>
      </c>
      <c r="B219">
        <v>13</v>
      </c>
      <c r="E219" t="s">
        <v>90</v>
      </c>
      <c r="F219" s="3" t="s">
        <v>14</v>
      </c>
      <c r="H219" s="15">
        <v>0.003914467592592593</v>
      </c>
      <c r="I219" s="11">
        <v>5</v>
      </c>
      <c r="J219">
        <v>9</v>
      </c>
    </row>
    <row r="220" spans="1:8" ht="12.75">
      <c r="A220" t="s">
        <v>28</v>
      </c>
      <c r="B220">
        <v>15</v>
      </c>
      <c r="E220" t="s">
        <v>135</v>
      </c>
      <c r="F220" s="3" t="s">
        <v>14</v>
      </c>
      <c r="H220" s="11" t="s">
        <v>211</v>
      </c>
    </row>
    <row r="221" spans="1:8" ht="12.75">
      <c r="A221" t="s">
        <v>28</v>
      </c>
      <c r="B221">
        <v>23</v>
      </c>
      <c r="E221" t="s">
        <v>71</v>
      </c>
      <c r="F221" s="3" t="s">
        <v>14</v>
      </c>
      <c r="H221" s="11" t="s">
        <v>211</v>
      </c>
    </row>
    <row r="222" spans="1:10" ht="12.75">
      <c r="A222" t="s">
        <v>15</v>
      </c>
      <c r="B222">
        <v>2</v>
      </c>
      <c r="C222" t="s">
        <v>145</v>
      </c>
      <c r="D222">
        <v>88</v>
      </c>
      <c r="E222" t="s">
        <v>135</v>
      </c>
      <c r="F222" s="3" t="s">
        <v>14</v>
      </c>
      <c r="H222" s="15">
        <v>0.0017028935185185185</v>
      </c>
      <c r="I222" s="11">
        <v>1</v>
      </c>
      <c r="J222">
        <v>14</v>
      </c>
    </row>
    <row r="223" spans="1:10" ht="12.75">
      <c r="A223" t="s">
        <v>15</v>
      </c>
      <c r="B223">
        <v>7</v>
      </c>
      <c r="C223" t="s">
        <v>214</v>
      </c>
      <c r="D223">
        <v>91</v>
      </c>
      <c r="E223" t="s">
        <v>50</v>
      </c>
      <c r="F223" s="3" t="s">
        <v>14</v>
      </c>
      <c r="H223" s="15">
        <v>0.001820949074074074</v>
      </c>
      <c r="I223" s="11">
        <v>2</v>
      </c>
      <c r="J223">
        <v>12</v>
      </c>
    </row>
    <row r="224" spans="1:10" ht="12.75">
      <c r="A224" t="s">
        <v>15</v>
      </c>
      <c r="B224">
        <v>4</v>
      </c>
      <c r="C224" t="s">
        <v>38</v>
      </c>
      <c r="D224">
        <v>91</v>
      </c>
      <c r="E224" t="s">
        <v>23</v>
      </c>
      <c r="F224" s="3" t="s">
        <v>14</v>
      </c>
      <c r="H224" s="15">
        <v>0.0018931712962962964</v>
      </c>
      <c r="I224" s="11">
        <v>3</v>
      </c>
      <c r="J224">
        <v>11</v>
      </c>
    </row>
    <row r="225" spans="1:10" ht="12.75">
      <c r="A225" t="s">
        <v>15</v>
      </c>
      <c r="B225">
        <v>5</v>
      </c>
      <c r="C225" s="7" t="s">
        <v>189</v>
      </c>
      <c r="D225">
        <v>89</v>
      </c>
      <c r="E225" t="s">
        <v>179</v>
      </c>
      <c r="F225" s="3" t="s">
        <v>14</v>
      </c>
      <c r="H225" s="15">
        <v>0.0020434027777777777</v>
      </c>
      <c r="I225" s="11">
        <v>4</v>
      </c>
      <c r="J225">
        <v>10</v>
      </c>
    </row>
    <row r="226" spans="1:10" ht="12.75">
      <c r="A226" t="s">
        <v>15</v>
      </c>
      <c r="B226">
        <v>6</v>
      </c>
      <c r="C226" t="s">
        <v>16</v>
      </c>
      <c r="D226">
        <v>90</v>
      </c>
      <c r="E226" t="s">
        <v>6</v>
      </c>
      <c r="F226" s="3" t="s">
        <v>14</v>
      </c>
      <c r="H226" s="15">
        <v>0.002085648148148148</v>
      </c>
      <c r="I226" s="11">
        <v>5</v>
      </c>
      <c r="J226">
        <v>9</v>
      </c>
    </row>
    <row r="227" spans="1:10" ht="12.75">
      <c r="A227" t="s">
        <v>15</v>
      </c>
      <c r="B227">
        <v>1</v>
      </c>
      <c r="C227" t="s">
        <v>99</v>
      </c>
      <c r="D227">
        <v>92</v>
      </c>
      <c r="E227" t="s">
        <v>90</v>
      </c>
      <c r="F227" s="3" t="s">
        <v>14</v>
      </c>
      <c r="H227" s="15">
        <v>0.0021077546296296296</v>
      </c>
      <c r="I227" s="11">
        <v>6</v>
      </c>
      <c r="J227">
        <v>8</v>
      </c>
    </row>
    <row r="228" spans="1:10" ht="12.75">
      <c r="A228" t="s">
        <v>15</v>
      </c>
      <c r="B228">
        <v>3</v>
      </c>
      <c r="C228" t="s">
        <v>79</v>
      </c>
      <c r="D228">
        <v>91</v>
      </c>
      <c r="E228" t="s">
        <v>71</v>
      </c>
      <c r="F228" s="3" t="s">
        <v>14</v>
      </c>
      <c r="H228" s="15">
        <v>0.0023907407407407406</v>
      </c>
      <c r="I228" s="11">
        <v>7</v>
      </c>
      <c r="J228">
        <v>7</v>
      </c>
    </row>
    <row r="229" spans="1:10" ht="12.75">
      <c r="A229" t="s">
        <v>10</v>
      </c>
      <c r="B229">
        <v>5</v>
      </c>
      <c r="C229" t="s">
        <v>149</v>
      </c>
      <c r="D229">
        <v>87</v>
      </c>
      <c r="E229" t="s">
        <v>135</v>
      </c>
      <c r="F229" s="3" t="s">
        <v>14</v>
      </c>
      <c r="H229" s="11">
        <v>37.71</v>
      </c>
      <c r="I229" s="11">
        <v>1</v>
      </c>
      <c r="J229">
        <v>14</v>
      </c>
    </row>
    <row r="230" spans="1:10" ht="12.75">
      <c r="A230" t="s">
        <v>10</v>
      </c>
      <c r="B230">
        <v>2</v>
      </c>
      <c r="C230" t="s">
        <v>59</v>
      </c>
      <c r="D230">
        <v>90</v>
      </c>
      <c r="E230" t="s">
        <v>50</v>
      </c>
      <c r="F230" s="3" t="s">
        <v>14</v>
      </c>
      <c r="H230" s="11">
        <v>32.27</v>
      </c>
      <c r="I230" s="11">
        <v>2</v>
      </c>
      <c r="J230">
        <v>12</v>
      </c>
    </row>
    <row r="231" spans="1:10" ht="12.75">
      <c r="A231" t="s">
        <v>10</v>
      </c>
      <c r="B231">
        <v>3</v>
      </c>
      <c r="C231" t="s">
        <v>161</v>
      </c>
      <c r="D231">
        <v>89</v>
      </c>
      <c r="E231" t="s">
        <v>157</v>
      </c>
      <c r="F231" s="3" t="s">
        <v>14</v>
      </c>
      <c r="H231" s="11">
        <v>29.9</v>
      </c>
      <c r="I231" s="11">
        <v>3</v>
      </c>
      <c r="J231">
        <v>11</v>
      </c>
    </row>
    <row r="232" spans="1:10" ht="12.75">
      <c r="A232" t="s">
        <v>10</v>
      </c>
      <c r="B232">
        <v>4</v>
      </c>
      <c r="C232" t="s">
        <v>125</v>
      </c>
      <c r="D232">
        <v>91</v>
      </c>
      <c r="E232" t="s">
        <v>126</v>
      </c>
      <c r="F232" s="3" t="s">
        <v>14</v>
      </c>
      <c r="H232" s="11">
        <v>27.09</v>
      </c>
      <c r="I232" s="11">
        <v>4</v>
      </c>
      <c r="J232">
        <v>10</v>
      </c>
    </row>
    <row r="233" spans="1:10" ht="12.75">
      <c r="A233" t="s">
        <v>10</v>
      </c>
      <c r="B233">
        <v>6</v>
      </c>
      <c r="C233" s="7" t="s">
        <v>191</v>
      </c>
      <c r="E233" t="s">
        <v>179</v>
      </c>
      <c r="F233" s="3" t="s">
        <v>14</v>
      </c>
      <c r="H233" s="11">
        <v>16.42</v>
      </c>
      <c r="I233" s="11">
        <v>5</v>
      </c>
      <c r="J233">
        <v>9</v>
      </c>
    </row>
    <row r="234" spans="1:10" ht="12.75">
      <c r="A234" t="s">
        <v>10</v>
      </c>
      <c r="B234">
        <v>1</v>
      </c>
      <c r="C234" t="s">
        <v>37</v>
      </c>
      <c r="D234">
        <v>92</v>
      </c>
      <c r="E234" t="s">
        <v>23</v>
      </c>
      <c r="F234" s="3" t="s">
        <v>14</v>
      </c>
      <c r="H234" s="11">
        <v>14.59</v>
      </c>
      <c r="I234" s="11">
        <v>6</v>
      </c>
      <c r="J234">
        <v>8</v>
      </c>
    </row>
    <row r="235" spans="1:10" ht="12.75">
      <c r="A235" t="s">
        <v>10</v>
      </c>
      <c r="B235">
        <v>7</v>
      </c>
      <c r="C235" t="s">
        <v>80</v>
      </c>
      <c r="D235">
        <v>91</v>
      </c>
      <c r="E235" t="s">
        <v>71</v>
      </c>
      <c r="F235" s="3" t="s">
        <v>14</v>
      </c>
      <c r="H235" s="11">
        <v>14.1</v>
      </c>
      <c r="I235" s="11">
        <v>7</v>
      </c>
      <c r="J235">
        <v>7</v>
      </c>
    </row>
    <row r="236" spans="1:10" ht="12.75">
      <c r="A236" t="s">
        <v>31</v>
      </c>
      <c r="B236">
        <v>7</v>
      </c>
      <c r="C236" s="7" t="s">
        <v>188</v>
      </c>
      <c r="D236">
        <v>88</v>
      </c>
      <c r="E236" t="s">
        <v>179</v>
      </c>
      <c r="F236" s="3" t="s">
        <v>14</v>
      </c>
      <c r="H236" s="11">
        <v>148</v>
      </c>
      <c r="I236" s="11">
        <v>1</v>
      </c>
      <c r="J236">
        <v>14</v>
      </c>
    </row>
    <row r="237" spans="1:10" ht="12.75">
      <c r="A237" t="s">
        <v>31</v>
      </c>
      <c r="B237">
        <v>4</v>
      </c>
      <c r="C237" t="s">
        <v>56</v>
      </c>
      <c r="D237">
        <v>90</v>
      </c>
      <c r="E237" t="s">
        <v>50</v>
      </c>
      <c r="F237" s="3" t="s">
        <v>14</v>
      </c>
      <c r="H237" s="11">
        <v>144</v>
      </c>
      <c r="I237" s="11">
        <v>2</v>
      </c>
      <c r="J237">
        <v>12</v>
      </c>
    </row>
    <row r="238" spans="1:10" ht="12.75">
      <c r="A238" t="s">
        <v>31</v>
      </c>
      <c r="B238">
        <v>3</v>
      </c>
      <c r="C238" t="s">
        <v>147</v>
      </c>
      <c r="D238">
        <v>91</v>
      </c>
      <c r="E238" t="s">
        <v>135</v>
      </c>
      <c r="F238" s="3" t="s">
        <v>14</v>
      </c>
      <c r="H238" s="11">
        <v>135</v>
      </c>
      <c r="I238" s="11">
        <v>3</v>
      </c>
      <c r="J238">
        <v>11</v>
      </c>
    </row>
    <row r="239" spans="1:10" ht="12.75">
      <c r="A239" t="s">
        <v>31</v>
      </c>
      <c r="B239">
        <v>6</v>
      </c>
      <c r="C239" s="7" t="s">
        <v>201</v>
      </c>
      <c r="D239" s="8">
        <v>89</v>
      </c>
      <c r="E239" t="s">
        <v>163</v>
      </c>
      <c r="F239" s="3" t="s">
        <v>14</v>
      </c>
      <c r="H239" s="11">
        <v>130</v>
      </c>
      <c r="I239" s="11">
        <v>4</v>
      </c>
      <c r="J239">
        <v>10</v>
      </c>
    </row>
    <row r="240" spans="1:10" ht="12.75">
      <c r="A240" t="s">
        <v>31</v>
      </c>
      <c r="B240">
        <v>1</v>
      </c>
      <c r="C240" t="s">
        <v>39</v>
      </c>
      <c r="D240">
        <v>90</v>
      </c>
      <c r="E240" t="s">
        <v>23</v>
      </c>
      <c r="F240" s="3" t="s">
        <v>14</v>
      </c>
      <c r="H240" s="11">
        <v>125</v>
      </c>
      <c r="I240" s="11">
        <v>5</v>
      </c>
      <c r="J240">
        <v>9</v>
      </c>
    </row>
    <row r="241" spans="1:10" ht="12.75">
      <c r="A241" t="s">
        <v>31</v>
      </c>
      <c r="B241">
        <v>5</v>
      </c>
      <c r="C241" t="s">
        <v>100</v>
      </c>
      <c r="D241">
        <v>91</v>
      </c>
      <c r="E241" t="s">
        <v>90</v>
      </c>
      <c r="F241" s="3" t="s">
        <v>14</v>
      </c>
      <c r="H241" s="11">
        <v>125</v>
      </c>
      <c r="I241" s="11">
        <v>6</v>
      </c>
      <c r="J241">
        <v>8</v>
      </c>
    </row>
    <row r="242" spans="1:8" ht="12.75">
      <c r="A242" t="s">
        <v>31</v>
      </c>
      <c r="B242">
        <v>2</v>
      </c>
      <c r="C242" t="s">
        <v>79</v>
      </c>
      <c r="D242">
        <v>91</v>
      </c>
      <c r="E242" t="s">
        <v>71</v>
      </c>
      <c r="F242" s="3" t="s">
        <v>14</v>
      </c>
      <c r="H242" s="11" t="s">
        <v>211</v>
      </c>
    </row>
    <row r="243" spans="1:10" ht="12.75">
      <c r="A243" t="s">
        <v>46</v>
      </c>
      <c r="B243">
        <v>2</v>
      </c>
      <c r="C243" s="7" t="s">
        <v>191</v>
      </c>
      <c r="D243">
        <v>91</v>
      </c>
      <c r="E243" t="s">
        <v>179</v>
      </c>
      <c r="F243" s="3" t="s">
        <v>14</v>
      </c>
      <c r="H243" s="11">
        <v>9.45</v>
      </c>
      <c r="I243" s="11">
        <v>1</v>
      </c>
      <c r="J243">
        <v>14</v>
      </c>
    </row>
    <row r="244" spans="1:10" ht="12.75">
      <c r="A244" t="s">
        <v>46</v>
      </c>
      <c r="B244">
        <v>4</v>
      </c>
      <c r="C244" t="s">
        <v>40</v>
      </c>
      <c r="D244">
        <v>89</v>
      </c>
      <c r="E244" t="s">
        <v>23</v>
      </c>
      <c r="F244" s="3" t="s">
        <v>14</v>
      </c>
      <c r="H244" s="11">
        <v>7.36</v>
      </c>
      <c r="I244" s="11">
        <v>2</v>
      </c>
      <c r="J244">
        <v>12</v>
      </c>
    </row>
    <row r="245" spans="1:10" ht="12.75">
      <c r="A245" t="s">
        <v>46</v>
      </c>
      <c r="B245">
        <v>3</v>
      </c>
      <c r="C245" t="s">
        <v>60</v>
      </c>
      <c r="D245">
        <v>89</v>
      </c>
      <c r="E245" t="s">
        <v>50</v>
      </c>
      <c r="F245" s="3" t="s">
        <v>14</v>
      </c>
      <c r="H245" s="11">
        <v>7.29</v>
      </c>
      <c r="I245" s="11">
        <v>3</v>
      </c>
      <c r="J245">
        <v>11</v>
      </c>
    </row>
    <row r="246" spans="1:10" ht="12.75">
      <c r="A246" t="s">
        <v>46</v>
      </c>
      <c r="B246">
        <v>5</v>
      </c>
      <c r="C246" t="s">
        <v>148</v>
      </c>
      <c r="D246">
        <v>90</v>
      </c>
      <c r="E246" t="s">
        <v>135</v>
      </c>
      <c r="F246" s="3" t="s">
        <v>14</v>
      </c>
      <c r="H246" s="11">
        <v>7.15</v>
      </c>
      <c r="I246" s="11">
        <v>4</v>
      </c>
      <c r="J246">
        <v>10</v>
      </c>
    </row>
    <row r="247" spans="1:10" ht="12.75">
      <c r="A247" t="s">
        <v>46</v>
      </c>
      <c r="B247">
        <v>1</v>
      </c>
      <c r="C247" t="s">
        <v>220</v>
      </c>
      <c r="D247" s="5"/>
      <c r="E247" t="s">
        <v>90</v>
      </c>
      <c r="F247" s="3" t="s">
        <v>14</v>
      </c>
      <c r="H247" s="11">
        <v>6.76</v>
      </c>
      <c r="I247" s="11">
        <v>5</v>
      </c>
      <c r="J247">
        <v>9</v>
      </c>
    </row>
    <row r="248" spans="1:6" ht="12.75">
      <c r="A248" t="s">
        <v>46</v>
      </c>
      <c r="C248" t="s">
        <v>80</v>
      </c>
      <c r="D248">
        <v>91</v>
      </c>
      <c r="E248" t="s">
        <v>71</v>
      </c>
      <c r="F248" s="3" t="s">
        <v>14</v>
      </c>
    </row>
    <row r="249" spans="1:10" ht="12.75">
      <c r="A249" t="s">
        <v>8</v>
      </c>
      <c r="B249">
        <v>5</v>
      </c>
      <c r="C249" s="7" t="s">
        <v>174</v>
      </c>
      <c r="D249">
        <v>90</v>
      </c>
      <c r="E249" t="s">
        <v>175</v>
      </c>
      <c r="F249" s="3" t="s">
        <v>14</v>
      </c>
      <c r="H249" s="11">
        <v>571</v>
      </c>
      <c r="I249" s="11">
        <v>1</v>
      </c>
      <c r="J249">
        <v>14</v>
      </c>
    </row>
    <row r="250" spans="1:10" ht="12.75">
      <c r="A250" t="s">
        <v>8</v>
      </c>
      <c r="B250">
        <v>2</v>
      </c>
      <c r="C250" t="s">
        <v>142</v>
      </c>
      <c r="D250">
        <v>91</v>
      </c>
      <c r="E250" t="s">
        <v>135</v>
      </c>
      <c r="F250" s="3" t="s">
        <v>14</v>
      </c>
      <c r="H250" s="11">
        <v>479</v>
      </c>
      <c r="I250" s="11">
        <v>2</v>
      </c>
      <c r="J250">
        <v>12</v>
      </c>
    </row>
    <row r="251" spans="1:10" ht="12.75">
      <c r="A251" t="s">
        <v>8</v>
      </c>
      <c r="B251">
        <v>3</v>
      </c>
      <c r="C251" t="s">
        <v>57</v>
      </c>
      <c r="D251">
        <v>89</v>
      </c>
      <c r="E251" t="s">
        <v>50</v>
      </c>
      <c r="F251" s="3" t="s">
        <v>14</v>
      </c>
      <c r="H251" s="11">
        <v>474</v>
      </c>
      <c r="I251" s="11">
        <v>3</v>
      </c>
      <c r="J251">
        <v>11</v>
      </c>
    </row>
    <row r="252" spans="1:10" ht="12.75">
      <c r="A252" t="s">
        <v>8</v>
      </c>
      <c r="B252">
        <v>8</v>
      </c>
      <c r="C252" t="s">
        <v>39</v>
      </c>
      <c r="D252">
        <v>90</v>
      </c>
      <c r="E252" t="s">
        <v>23</v>
      </c>
      <c r="F252" s="3" t="s">
        <v>14</v>
      </c>
      <c r="H252" s="11">
        <v>471</v>
      </c>
      <c r="I252" s="11">
        <v>4</v>
      </c>
      <c r="J252">
        <v>10</v>
      </c>
    </row>
    <row r="253" spans="1:10" ht="12.75">
      <c r="A253" t="s">
        <v>8</v>
      </c>
      <c r="B253">
        <v>4</v>
      </c>
      <c r="C253" t="s">
        <v>17</v>
      </c>
      <c r="D253">
        <v>90</v>
      </c>
      <c r="E253" t="s">
        <v>6</v>
      </c>
      <c r="F253" s="3" t="s">
        <v>14</v>
      </c>
      <c r="H253" s="11">
        <v>432</v>
      </c>
      <c r="I253" s="11">
        <v>5</v>
      </c>
      <c r="J253">
        <v>9</v>
      </c>
    </row>
    <row r="254" spans="1:10" ht="12.75">
      <c r="A254" t="s">
        <v>8</v>
      </c>
      <c r="B254">
        <v>7</v>
      </c>
      <c r="C254" s="7" t="s">
        <v>190</v>
      </c>
      <c r="D254">
        <v>88</v>
      </c>
      <c r="E254" t="s">
        <v>179</v>
      </c>
      <c r="F254" s="3" t="s">
        <v>14</v>
      </c>
      <c r="H254" s="11">
        <v>424</v>
      </c>
      <c r="I254" s="11">
        <v>6</v>
      </c>
      <c r="J254">
        <v>8</v>
      </c>
    </row>
    <row r="255" spans="1:10" ht="12.75">
      <c r="A255" t="s">
        <v>8</v>
      </c>
      <c r="B255">
        <v>4</v>
      </c>
      <c r="C255" t="s">
        <v>160</v>
      </c>
      <c r="D255">
        <v>89</v>
      </c>
      <c r="E255" t="s">
        <v>157</v>
      </c>
      <c r="F255" s="3" t="s">
        <v>14</v>
      </c>
      <c r="H255" s="11">
        <v>420</v>
      </c>
      <c r="I255" s="11">
        <v>7</v>
      </c>
      <c r="J255">
        <v>7</v>
      </c>
    </row>
    <row r="256" spans="1:10" ht="12.75">
      <c r="A256" t="s">
        <v>8</v>
      </c>
      <c r="B256">
        <v>9</v>
      </c>
      <c r="C256" t="s">
        <v>77</v>
      </c>
      <c r="D256">
        <v>89</v>
      </c>
      <c r="E256" t="s">
        <v>71</v>
      </c>
      <c r="F256" s="3" t="s">
        <v>14</v>
      </c>
      <c r="H256" s="11">
        <v>411</v>
      </c>
      <c r="I256" s="11">
        <v>8</v>
      </c>
      <c r="J256">
        <v>6</v>
      </c>
    </row>
    <row r="257" spans="1:10" ht="12.75">
      <c r="A257" t="s">
        <v>8</v>
      </c>
      <c r="B257">
        <v>1</v>
      </c>
      <c r="C257" t="s">
        <v>221</v>
      </c>
      <c r="D257">
        <v>88</v>
      </c>
      <c r="E257" t="s">
        <v>82</v>
      </c>
      <c r="F257" s="3" t="s">
        <v>14</v>
      </c>
      <c r="H257" s="11">
        <v>400</v>
      </c>
      <c r="I257" s="11">
        <v>9</v>
      </c>
      <c r="J257">
        <v>5</v>
      </c>
    </row>
    <row r="258" spans="1:10" ht="12.75">
      <c r="A258" t="s">
        <v>8</v>
      </c>
      <c r="B258">
        <v>6</v>
      </c>
      <c r="C258" t="s">
        <v>97</v>
      </c>
      <c r="D258">
        <v>91</v>
      </c>
      <c r="E258" t="s">
        <v>90</v>
      </c>
      <c r="F258" s="3" t="s">
        <v>14</v>
      </c>
      <c r="H258" s="11">
        <v>395</v>
      </c>
      <c r="I258" s="11">
        <v>10</v>
      </c>
      <c r="J258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00390625" style="0" bestFit="1" customWidth="1"/>
    <col min="2" max="2" width="16.00390625" style="0" hidden="1" customWidth="1"/>
    <col min="3" max="3" width="8.28125" style="0" customWidth="1"/>
    <col min="4" max="4" width="5.8515625" style="0" hidden="1" customWidth="1"/>
    <col min="5" max="5" width="32.00390625" style="0" bestFit="1" customWidth="1"/>
    <col min="6" max="6" width="6.00390625" style="3" bestFit="1" customWidth="1"/>
    <col min="7" max="7" width="11.7109375" style="0" customWidth="1"/>
  </cols>
  <sheetData>
    <row r="1" spans="1:7" s="1" customFormat="1" ht="15.75">
      <c r="A1" s="1" t="s">
        <v>230</v>
      </c>
      <c r="E1" s="1" t="s">
        <v>232</v>
      </c>
      <c r="F1" s="2" t="s">
        <v>34</v>
      </c>
      <c r="G1" s="1" t="s">
        <v>231</v>
      </c>
    </row>
    <row r="2" spans="1:7" ht="12.75">
      <c r="A2">
        <v>1</v>
      </c>
      <c r="E2" t="s">
        <v>120</v>
      </c>
      <c r="F2" s="3" t="s">
        <v>13</v>
      </c>
      <c r="G2">
        <f>SUMIF(Eredmények!E$1:E$177,E2,Eredmények!J$1:J$177)</f>
        <v>225</v>
      </c>
    </row>
    <row r="3" spans="1:7" ht="12.75">
      <c r="A3">
        <v>2</v>
      </c>
      <c r="C3" s="7"/>
      <c r="E3" t="s">
        <v>179</v>
      </c>
      <c r="F3" s="3" t="s">
        <v>13</v>
      </c>
      <c r="G3">
        <f>SUMIF(Eredmények!E$1:E$177,E3,Eredmények!J$1:J$177)</f>
        <v>213</v>
      </c>
    </row>
    <row r="4" spans="1:7" ht="12.75">
      <c r="A4">
        <v>3</v>
      </c>
      <c r="E4" t="s">
        <v>23</v>
      </c>
      <c r="F4" s="3" t="s">
        <v>13</v>
      </c>
      <c r="G4">
        <f>SUMIF(Eredmények!E$1:E$177,E4,Eredmények!J$1:J$177)</f>
        <v>210.5</v>
      </c>
    </row>
    <row r="5" spans="1:7" ht="12.75">
      <c r="A5">
        <v>4</v>
      </c>
      <c r="E5" t="s">
        <v>107</v>
      </c>
      <c r="F5" s="3" t="s">
        <v>13</v>
      </c>
      <c r="G5">
        <f>SUMIF(Eredmények!E$1:E$177,E5,Eredmények!J$1:J$177)</f>
        <v>206.5</v>
      </c>
    </row>
    <row r="6" spans="1:7" ht="12.75">
      <c r="A6">
        <v>5</v>
      </c>
      <c r="E6" t="s">
        <v>50</v>
      </c>
      <c r="F6" s="3" t="s">
        <v>13</v>
      </c>
      <c r="G6">
        <f>SUMIF(Eredmények!E$1:E$177,E6,Eredmények!J$1:J$177)</f>
        <v>203</v>
      </c>
    </row>
    <row r="7" spans="1:7" ht="12.75">
      <c r="A7">
        <v>6</v>
      </c>
      <c r="E7" t="s">
        <v>112</v>
      </c>
      <c r="F7" s="3" t="s">
        <v>13</v>
      </c>
      <c r="G7">
        <f>SUMIF(Eredmények!E$1:E$177,E7,Eredmények!J$1:J$177)</f>
        <v>188</v>
      </c>
    </row>
    <row r="8" spans="1:7" ht="12.75">
      <c r="A8">
        <v>7</v>
      </c>
      <c r="E8" t="s">
        <v>41</v>
      </c>
      <c r="F8" s="3" t="s">
        <v>13</v>
      </c>
      <c r="G8">
        <f>SUMIF(Eredmények!E$1:E$177,E8,Eredmények!J$1:J$177)</f>
        <v>176</v>
      </c>
    </row>
    <row r="9" spans="1:7" ht="12.75">
      <c r="A9">
        <v>8</v>
      </c>
      <c r="E9" t="s">
        <v>90</v>
      </c>
      <c r="F9" s="3" t="s">
        <v>13</v>
      </c>
      <c r="G9">
        <f>SUMIF(Eredmények!E$1:E$177,E9,Eredmények!J$1:J$177)</f>
        <v>146</v>
      </c>
    </row>
    <row r="10" spans="1:7" ht="12.75">
      <c r="A10">
        <v>9</v>
      </c>
      <c r="E10" t="s">
        <v>163</v>
      </c>
      <c r="F10" s="3" t="s">
        <v>13</v>
      </c>
      <c r="G10">
        <f>SUMIF(Eredmények!E$1:E$177,E10,Eredmények!J$1:J$177)</f>
        <v>131</v>
      </c>
    </row>
    <row r="11" spans="1:7" ht="12.75">
      <c r="A11">
        <v>10</v>
      </c>
      <c r="E11" t="s">
        <v>65</v>
      </c>
      <c r="F11" s="3" t="s">
        <v>13</v>
      </c>
      <c r="G11">
        <f>SUMIF(Eredmények!E$1:E$177,E11,Eredmények!J$1:J$177)</f>
        <v>119</v>
      </c>
    </row>
    <row r="12" spans="1:7" ht="12.75">
      <c r="A12">
        <v>11</v>
      </c>
      <c r="E12" t="s">
        <v>71</v>
      </c>
      <c r="F12" s="3" t="s">
        <v>13</v>
      </c>
      <c r="G12">
        <f>SUMIF(Eredmények!E$1:E$177,E12,Eredmények!J$1:J$177)</f>
        <v>115</v>
      </c>
    </row>
    <row r="13" spans="1:7" ht="12.75">
      <c r="A13">
        <v>12</v>
      </c>
      <c r="E13" t="s">
        <v>128</v>
      </c>
      <c r="F13" s="3" t="s">
        <v>13</v>
      </c>
      <c r="G13">
        <f>SUMIF(Eredmények!E$1:E$177,E13,Eredmények!J$1:J$177)</f>
        <v>105</v>
      </c>
    </row>
    <row r="14" spans="1:7" ht="12.75">
      <c r="A14">
        <v>13</v>
      </c>
      <c r="E14" t="s">
        <v>150</v>
      </c>
      <c r="F14" s="3" t="s">
        <v>13</v>
      </c>
      <c r="G14">
        <f>SUMIF(Eredmények!E$1:E$177,E14,Eredmények!J$1:J$177)</f>
        <v>103</v>
      </c>
    </row>
    <row r="15" spans="1:7" ht="12.75">
      <c r="A15">
        <v>14</v>
      </c>
      <c r="C15" s="7"/>
      <c r="E15" t="s">
        <v>193</v>
      </c>
      <c r="F15" s="3" t="s">
        <v>13</v>
      </c>
      <c r="G15">
        <f>SUMIF(Eredmények!E$1:E$177,E15,Eredmények!J$1:J$177)</f>
        <v>82</v>
      </c>
    </row>
    <row r="16" spans="1:7" ht="12.75">
      <c r="A16">
        <v>15</v>
      </c>
      <c r="E16" t="s">
        <v>135</v>
      </c>
      <c r="F16" s="3" t="s">
        <v>13</v>
      </c>
      <c r="G16">
        <f>SUMIF(Eredmények!E$1:E$177,E16,Eredmények!J$1:J$177)</f>
        <v>74</v>
      </c>
    </row>
    <row r="17" spans="1:7" ht="12.75">
      <c r="A17">
        <v>16</v>
      </c>
      <c r="E17" t="s">
        <v>157</v>
      </c>
      <c r="F17" s="3" t="s">
        <v>13</v>
      </c>
      <c r="G17">
        <f>SUMIF(Eredmények!E$1:E$177,E17,Eredmények!J$1:J$177)</f>
        <v>71</v>
      </c>
    </row>
    <row r="18" spans="1:7" ht="12.75">
      <c r="A18">
        <v>17</v>
      </c>
      <c r="E18" t="s">
        <v>63</v>
      </c>
      <c r="F18" s="3" t="s">
        <v>13</v>
      </c>
      <c r="G18">
        <f>SUMIF(Eredmények!E$1:E$177,E18,Eredmények!J$1:J$177)</f>
        <v>50</v>
      </c>
    </row>
    <row r="19" spans="1:7" ht="12.75">
      <c r="A19">
        <v>18</v>
      </c>
      <c r="E19" t="s">
        <v>109</v>
      </c>
      <c r="F19" s="3" t="s">
        <v>13</v>
      </c>
      <c r="G19">
        <f>SUMIF(Eredmények!E$1:E$177,E19,Eredmények!J$1:J$177)</f>
        <v>49</v>
      </c>
    </row>
    <row r="20" spans="1:7" ht="12.75">
      <c r="A20">
        <v>19</v>
      </c>
      <c r="E20" t="s">
        <v>82</v>
      </c>
      <c r="F20" s="3" t="s">
        <v>13</v>
      </c>
      <c r="G20">
        <f>SUMIF(Eredmények!E$1:E$177,E20,Eredmények!J$1:J$177)</f>
        <v>47.5</v>
      </c>
    </row>
    <row r="21" spans="1:7" ht="12.75">
      <c r="A21">
        <v>20</v>
      </c>
      <c r="E21" t="s">
        <v>49</v>
      </c>
      <c r="F21" s="3" t="s">
        <v>13</v>
      </c>
      <c r="G21">
        <f>SUMIF(Eredmények!E$1:E$177,E21,Eredmények!J$1:J$177)</f>
        <v>46</v>
      </c>
    </row>
    <row r="22" spans="1:7" ht="12.75">
      <c r="A22">
        <v>21</v>
      </c>
      <c r="E22" t="s">
        <v>207</v>
      </c>
      <c r="F22" s="3" t="s">
        <v>13</v>
      </c>
      <c r="G22">
        <f>SUMIF(Eredmények!E$1:E$177,E22,Eredmények!J$1:J$177)</f>
        <v>45.5</v>
      </c>
    </row>
    <row r="23" spans="1:7" ht="12.75">
      <c r="A23">
        <v>22</v>
      </c>
      <c r="E23" t="s">
        <v>6</v>
      </c>
      <c r="F23" s="3" t="s">
        <v>13</v>
      </c>
      <c r="G23">
        <f>SUMIF(Eredmények!E$1:E$177,E23,Eredmények!J$1:J$177)</f>
        <v>36</v>
      </c>
    </row>
    <row r="24" spans="1:7" ht="12.75">
      <c r="A24">
        <v>23</v>
      </c>
      <c r="E24" t="s">
        <v>20</v>
      </c>
      <c r="F24" s="3" t="s">
        <v>13</v>
      </c>
      <c r="G24">
        <f>SUMIF(Eredmények!E$1:E$177,E24,Eredmények!J$1:J$177)</f>
        <v>27</v>
      </c>
    </row>
    <row r="25" spans="1:7" ht="12.75">
      <c r="A25">
        <v>24</v>
      </c>
      <c r="C25" s="7"/>
      <c r="E25" t="s">
        <v>177</v>
      </c>
      <c r="F25" s="3" t="s">
        <v>13</v>
      </c>
      <c r="G25">
        <f>SUMIF(Eredmények!E$1:E$177,E25,Eredmények!J$1:J$177)</f>
        <v>25</v>
      </c>
    </row>
    <row r="26" spans="1:7" ht="12.75">
      <c r="A26">
        <v>26</v>
      </c>
      <c r="C26" s="7"/>
      <c r="E26" t="s">
        <v>229</v>
      </c>
      <c r="F26" s="3" t="s">
        <v>13</v>
      </c>
      <c r="G26">
        <f>SUMIF(Eredmények!E$1:E$177,E26,Eredmények!J$1:J$177)</f>
        <v>23</v>
      </c>
    </row>
    <row r="27" spans="1:7" ht="12.75">
      <c r="A27">
        <v>26</v>
      </c>
      <c r="C27" s="7"/>
      <c r="E27" t="s">
        <v>170</v>
      </c>
      <c r="F27" s="3" t="s">
        <v>13</v>
      </c>
      <c r="G27">
        <f>SUMIF(Eredmények!E$1:E$177,E27,Eredmények!J$1:J$177)</f>
        <v>0</v>
      </c>
    </row>
    <row r="28" spans="1:7" ht="12.75">
      <c r="A28" t="s">
        <v>165</v>
      </c>
      <c r="C28" s="7" t="s">
        <v>165</v>
      </c>
      <c r="E28" t="s">
        <v>209</v>
      </c>
      <c r="F28" s="3" t="s">
        <v>13</v>
      </c>
      <c r="G28">
        <f>SUMIF(Eredmények!E$1:E$177,E28,Eredmények!J$1:J$177)</f>
        <v>25</v>
      </c>
    </row>
    <row r="29" spans="1:7" ht="12.75">
      <c r="A29" s="16">
        <v>1</v>
      </c>
      <c r="B29" s="16"/>
      <c r="C29" s="16"/>
      <c r="D29" s="16"/>
      <c r="E29" s="16" t="s">
        <v>135</v>
      </c>
      <c r="F29" s="17" t="s">
        <v>14</v>
      </c>
      <c r="G29" s="16">
        <f>SUMIF(Eredmények!E$178:E$258,E29,Eredmények!J$178:J$258)</f>
        <v>115</v>
      </c>
    </row>
    <row r="30" spans="1:7" ht="12.75">
      <c r="A30" s="16">
        <v>2</v>
      </c>
      <c r="B30" s="16"/>
      <c r="C30" s="16"/>
      <c r="D30" s="16"/>
      <c r="E30" s="16" t="s">
        <v>50</v>
      </c>
      <c r="F30" s="17" t="s">
        <v>14</v>
      </c>
      <c r="G30" s="16">
        <f>SUMIF(Eredmények!E$178:E$258,E30,Eredmények!J$178:J$258)</f>
        <v>112</v>
      </c>
    </row>
    <row r="31" spans="1:7" ht="12.75">
      <c r="A31" s="16">
        <v>3</v>
      </c>
      <c r="B31" s="16"/>
      <c r="C31" s="18"/>
      <c r="D31" s="16"/>
      <c r="E31" s="16" t="s">
        <v>179</v>
      </c>
      <c r="F31" s="17" t="s">
        <v>14</v>
      </c>
      <c r="G31" s="16">
        <f>SUMIF(Eredmények!E$178:E$258,E31,Eredmények!J$178:J$258)</f>
        <v>107</v>
      </c>
    </row>
    <row r="32" spans="1:7" ht="12.75">
      <c r="A32" s="16">
        <v>4</v>
      </c>
      <c r="B32" s="16"/>
      <c r="C32" s="16"/>
      <c r="D32" s="16"/>
      <c r="E32" s="16" t="s">
        <v>23</v>
      </c>
      <c r="F32" s="17" t="s">
        <v>14</v>
      </c>
      <c r="G32" s="16">
        <f>SUMIF(Eredmények!E$178:E$258,E32,Eredmények!J$178:J$258)</f>
        <v>98</v>
      </c>
    </row>
    <row r="33" spans="1:7" ht="12.75">
      <c r="A33" s="16">
        <v>5</v>
      </c>
      <c r="B33" s="16"/>
      <c r="C33" s="16"/>
      <c r="D33" s="16"/>
      <c r="E33" s="16" t="s">
        <v>90</v>
      </c>
      <c r="F33" s="17" t="s">
        <v>14</v>
      </c>
      <c r="G33" s="16">
        <f>SUMIF(Eredmények!E$178:E$258,E33,Eredmények!J$178:J$258)</f>
        <v>70</v>
      </c>
    </row>
    <row r="34" spans="1:7" ht="12.75">
      <c r="A34" s="16">
        <v>6</v>
      </c>
      <c r="B34" s="16"/>
      <c r="C34" s="16"/>
      <c r="D34" s="16"/>
      <c r="E34" s="16" t="s">
        <v>157</v>
      </c>
      <c r="F34" s="17" t="s">
        <v>14</v>
      </c>
      <c r="G34" s="16">
        <f>SUMIF(Eredmények!E$178:E$258,E34,Eredmények!J$178:J$258)</f>
        <v>63</v>
      </c>
    </row>
    <row r="35" spans="1:7" ht="12.75">
      <c r="A35" s="16">
        <v>7</v>
      </c>
      <c r="B35" s="16"/>
      <c r="C35" s="16"/>
      <c r="D35" s="16"/>
      <c r="E35" s="16" t="s">
        <v>71</v>
      </c>
      <c r="F35" s="17" t="s">
        <v>14</v>
      </c>
      <c r="G35" s="16">
        <f>SUMIF(Eredmények!E$178:E$258,E35,Eredmények!J$178:J$258)</f>
        <v>54</v>
      </c>
    </row>
    <row r="36" spans="1:7" ht="12.75">
      <c r="A36" s="16">
        <v>8</v>
      </c>
      <c r="B36" s="16"/>
      <c r="C36" s="16"/>
      <c r="D36" s="16"/>
      <c r="E36" s="16" t="s">
        <v>150</v>
      </c>
      <c r="F36" s="17" t="s">
        <v>14</v>
      </c>
      <c r="G36" s="16">
        <f>SUMIF(Eredmények!E$178:E$258,E36,Eredmények!J$178:J$258)</f>
        <v>28</v>
      </c>
    </row>
    <row r="37" spans="1:7" ht="12.75">
      <c r="A37" s="16">
        <v>9</v>
      </c>
      <c r="B37" s="16"/>
      <c r="C37" s="16"/>
      <c r="D37" s="16"/>
      <c r="E37" s="16" t="s">
        <v>6</v>
      </c>
      <c r="F37" s="17" t="s">
        <v>14</v>
      </c>
      <c r="G37" s="16">
        <f>SUMIF(Eredmények!E$178:E$258,E37,Eredmények!J$178:J$258)</f>
        <v>25</v>
      </c>
    </row>
    <row r="38" spans="1:7" ht="12.75">
      <c r="A38" s="16">
        <v>10</v>
      </c>
      <c r="B38" s="16"/>
      <c r="C38" s="18"/>
      <c r="D38" s="16"/>
      <c r="E38" s="16" t="s">
        <v>163</v>
      </c>
      <c r="F38" s="17" t="s">
        <v>14</v>
      </c>
      <c r="G38" s="16">
        <f>SUMIF(Eredmények!E$178:E$258,E38,Eredmények!J$178:J$258)</f>
        <v>21</v>
      </c>
    </row>
    <row r="39" spans="1:7" ht="12.75">
      <c r="A39" s="16">
        <v>11</v>
      </c>
      <c r="B39" s="16"/>
      <c r="C39" s="18"/>
      <c r="D39" s="16"/>
      <c r="E39" s="16" t="s">
        <v>175</v>
      </c>
      <c r="F39" s="17" t="s">
        <v>14</v>
      </c>
      <c r="G39" s="16">
        <f>SUMIF(Eredmények!E$178:E$258,E39,Eredmények!J$178:J$258)</f>
        <v>14</v>
      </c>
    </row>
    <row r="40" spans="1:7" ht="12.75">
      <c r="A40" s="16">
        <v>12</v>
      </c>
      <c r="B40" s="16"/>
      <c r="C40" s="16"/>
      <c r="D40" s="16"/>
      <c r="E40" s="16" t="s">
        <v>126</v>
      </c>
      <c r="F40" s="17" t="s">
        <v>14</v>
      </c>
      <c r="G40" s="16">
        <f>SUMIF(Eredmények!E$178:E$258,E40,Eredmények!J$178:J$258)</f>
        <v>10</v>
      </c>
    </row>
    <row r="41" spans="1:7" ht="12.75">
      <c r="A41" s="16">
        <v>13</v>
      </c>
      <c r="B41" s="16"/>
      <c r="C41" s="16"/>
      <c r="D41" s="16"/>
      <c r="E41" s="16" t="s">
        <v>82</v>
      </c>
      <c r="F41" s="17" t="s">
        <v>14</v>
      </c>
      <c r="G41" s="16">
        <f>SUMIF(Eredmények!E$178:E$258,E41,Eredmények!J$178:J$258)</f>
        <v>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bpatletika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2006-09-27T11:38:23Z</cp:lastPrinted>
  <dcterms:created xsi:type="dcterms:W3CDTF">2006-09-20T09:10:53Z</dcterms:created>
  <dcterms:modified xsi:type="dcterms:W3CDTF">2016-05-30T13:06:24Z</dcterms:modified>
  <cp:category/>
  <cp:version/>
  <cp:contentType/>
  <cp:contentStatus/>
</cp:coreProperties>
</file>